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M:\00_NEW_M-Drive\Hotel_Restaurant\Third Party\All-Clad\"/>
    </mc:Choice>
  </mc:AlternateContent>
  <xr:revisionPtr revIDLastSave="0" documentId="8_{74E645DC-D060-4EF8-B20C-CB6AD0279681}" xr6:coauthVersionLast="47" xr6:coauthVersionMax="47" xr10:uidLastSave="{00000000-0000-0000-0000-000000000000}"/>
  <bookViews>
    <workbookView xWindow="-120" yWindow="-120" windowWidth="29040" windowHeight="15840" xr2:uid="{183A614D-8884-41E6-8ED2-F4239ACC0B08}"/>
  </bookViews>
  <sheets>
    <sheet name="All-Clad" sheetId="1" r:id="rId1"/>
    <sheet name="DISCONTINUED" sheetId="2" r:id="rId2"/>
    <sheet name="PTFE" sheetId="3" r:id="rId3"/>
  </sheets>
  <definedNames>
    <definedName name="_xlnm._FilterDatabase" localSheetId="0" hidden="1">'All-Clad'!$A$1:$N$206</definedName>
    <definedName name="_xlnm._FilterDatabase" localSheetId="1" hidden="1">DISCONTINUED!$A$1:$K$43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1" l="1"/>
  <c r="K3" i="1"/>
  <c r="K4" i="1"/>
  <c r="K5" i="1"/>
  <c r="K6" i="1"/>
  <c r="K7" i="1"/>
  <c r="K8" i="1"/>
  <c r="K9" i="1"/>
  <c r="K10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" i="1"/>
</calcChain>
</file>

<file path=xl/sharedStrings.xml><?xml version="1.0" encoding="utf-8"?>
<sst xmlns="http://schemas.openxmlformats.org/spreadsheetml/2006/main" count="1704" uniqueCount="576">
  <si>
    <t>Collection or Product Category</t>
  </si>
  <si>
    <t>Vessel or Product Type</t>
  </si>
  <si>
    <t>CMMF</t>
  </si>
  <si>
    <t>Item Number</t>
  </si>
  <si>
    <t>UPC</t>
  </si>
  <si>
    <t>Item Description</t>
  </si>
  <si>
    <t>MAP 2025</t>
  </si>
  <si>
    <t>PTFE</t>
  </si>
  <si>
    <t>Notes</t>
  </si>
  <si>
    <t>Country of Origin</t>
  </si>
  <si>
    <t>Induction Compatible</t>
  </si>
  <si>
    <t>Cast Iron</t>
  </si>
  <si>
    <t>Braiser</t>
  </si>
  <si>
    <t>E2659564</t>
  </si>
  <si>
    <t>Vietnam</t>
  </si>
  <si>
    <t>yes</t>
  </si>
  <si>
    <t>E2655264</t>
  </si>
  <si>
    <t>E2659864</t>
  </si>
  <si>
    <t>Cast Iron Plancha 14-Inch</t>
  </si>
  <si>
    <t>E2650764</t>
  </si>
  <si>
    <t xml:space="preserve">Copper-Core®  </t>
  </si>
  <si>
    <t>Fry Pan</t>
  </si>
  <si>
    <t>6108 SS</t>
  </si>
  <si>
    <t>8" Fry Pan</t>
  </si>
  <si>
    <t>USA</t>
  </si>
  <si>
    <t>6110 SS</t>
  </si>
  <si>
    <t>10" Fry Pan</t>
  </si>
  <si>
    <t>6112 SS</t>
  </si>
  <si>
    <t>12" Fry Pan</t>
  </si>
  <si>
    <t>Sauce Pan</t>
  </si>
  <si>
    <t>6202 SS</t>
  </si>
  <si>
    <t>2 Qt. Sauce Pan w/ Lid</t>
  </si>
  <si>
    <t>6203 SS</t>
  </si>
  <si>
    <t>6204 SS</t>
  </si>
  <si>
    <t>4 Qt. Sauce Pan w/ Loop &amp; Lid</t>
  </si>
  <si>
    <t>Casserole</t>
  </si>
  <si>
    <t>63043 SS</t>
  </si>
  <si>
    <t xml:space="preserve">Sauté </t>
  </si>
  <si>
    <t>6403 SS</t>
  </si>
  <si>
    <t>Stockpot</t>
  </si>
  <si>
    <t>6508 SS</t>
  </si>
  <si>
    <t>8 Qt. Stockpot w/ Lid</t>
  </si>
  <si>
    <t>Copper-Core®  - Lids</t>
  </si>
  <si>
    <t>Lid</t>
  </si>
  <si>
    <t>L3910RL</t>
  </si>
  <si>
    <t>10.5" SS Lid</t>
  </si>
  <si>
    <t>DISC</t>
  </si>
  <si>
    <t>L3913RL</t>
  </si>
  <si>
    <t>13" Lid</t>
  </si>
  <si>
    <t>L3914RL</t>
  </si>
  <si>
    <t>12.5" Dome Lid</t>
  </si>
  <si>
    <t>L391706RL</t>
  </si>
  <si>
    <t>10.5" Dome Lid</t>
  </si>
  <si>
    <t>L3920RL</t>
  </si>
  <si>
    <t>8" Lid</t>
  </si>
  <si>
    <t>D3 Stainless</t>
  </si>
  <si>
    <t>YES</t>
  </si>
  <si>
    <t>Universal</t>
  </si>
  <si>
    <t>011644503079</t>
  </si>
  <si>
    <t>1 Qt. Sauce Pan w/ Lid</t>
  </si>
  <si>
    <t>Straight to Flared Edge</t>
  </si>
  <si>
    <t>4201R</t>
  </si>
  <si>
    <t>1.5 Qt. Sauce Pan w/ Lid</t>
  </si>
  <si>
    <t>Wok</t>
  </si>
  <si>
    <t>D3 14" Wok</t>
  </si>
  <si>
    <t>Dutch Oven</t>
  </si>
  <si>
    <t>12" Fry Pan w/ Lid</t>
  </si>
  <si>
    <t>Butter Warmer</t>
  </si>
  <si>
    <t>NEW</t>
  </si>
  <si>
    <t>4108 NS R2</t>
  </si>
  <si>
    <t>8" Nonstick Fry Pan</t>
  </si>
  <si>
    <t>Replaced with PRO</t>
  </si>
  <si>
    <t>4110 NS R2</t>
  </si>
  <si>
    <t>10" Nonstick Fry Pan</t>
  </si>
  <si>
    <t>4112 NS R2</t>
  </si>
  <si>
    <t>12" Nonstick Fry Pan</t>
  </si>
  <si>
    <t>41146A</t>
  </si>
  <si>
    <t>D3 14" Fry Pan</t>
  </si>
  <si>
    <t>4201.5R</t>
  </si>
  <si>
    <t>011644502256</t>
  </si>
  <si>
    <t>4202R</t>
  </si>
  <si>
    <t>011644502263</t>
  </si>
  <si>
    <t xml:space="preserve">Saucier </t>
  </si>
  <si>
    <t>2 Qt. Saucier w/ Lid</t>
  </si>
  <si>
    <t>4212R</t>
  </si>
  <si>
    <t>011644502348</t>
  </si>
  <si>
    <t>3 Qt. Sauce Pan w/ Lid</t>
  </si>
  <si>
    <t>4203R</t>
  </si>
  <si>
    <t>011644502270</t>
  </si>
  <si>
    <t>4204 w/loop</t>
  </si>
  <si>
    <t>4204R W/LP</t>
  </si>
  <si>
    <t>011644502317</t>
  </si>
  <si>
    <t>D3 Stainless - Lids</t>
  </si>
  <si>
    <t>L3906RL</t>
  </si>
  <si>
    <t>6" Lid</t>
  </si>
  <si>
    <t>L3908RL</t>
  </si>
  <si>
    <t>L3911 RL</t>
  </si>
  <si>
    <t>L3912 RL</t>
  </si>
  <si>
    <t>L3919 RL</t>
  </si>
  <si>
    <t>L3930 RL</t>
  </si>
  <si>
    <t>D3® Pro Nonstick</t>
  </si>
  <si>
    <t>4711 NS R3</t>
  </si>
  <si>
    <t>11" Nonstick Egg Perfect Pan</t>
  </si>
  <si>
    <t>4108 NS R3</t>
  </si>
  <si>
    <t>4110 NS R3</t>
  </si>
  <si>
    <t>4112NSR3</t>
  </si>
  <si>
    <t>D5 ® Polished Pro Nonstick</t>
  </si>
  <si>
    <t>SD55108 NS R3</t>
  </si>
  <si>
    <t>SD55112 NS R3</t>
  </si>
  <si>
    <t>D5 Stainless - Lids</t>
  </si>
  <si>
    <t>L3910NH</t>
  </si>
  <si>
    <t>10" Lid</t>
  </si>
  <si>
    <t>L3911 NH</t>
  </si>
  <si>
    <t>L3912 NH</t>
  </si>
  <si>
    <t>L3913NH</t>
  </si>
  <si>
    <t>L3919NH</t>
  </si>
  <si>
    <t>L3920NH</t>
  </si>
  <si>
    <t>9" Lid</t>
  </si>
  <si>
    <t>L3930 NH</t>
  </si>
  <si>
    <t>D5 Stainless Brushed</t>
  </si>
  <si>
    <t>BD552043</t>
  </si>
  <si>
    <t>BD55110 NS R2</t>
  </si>
  <si>
    <t>BD55112 NS R2</t>
  </si>
  <si>
    <t>BD55108</t>
  </si>
  <si>
    <t xml:space="preserve">BD551146A         </t>
  </si>
  <si>
    <t>BD55110</t>
  </si>
  <si>
    <t>BD55112</t>
  </si>
  <si>
    <t>Misc</t>
  </si>
  <si>
    <t>BD5540465</t>
  </si>
  <si>
    <t>BD55201.5</t>
  </si>
  <si>
    <t>BD55202</t>
  </si>
  <si>
    <t>BD55203</t>
  </si>
  <si>
    <t>BD55204</t>
  </si>
  <si>
    <t>BD55403</t>
  </si>
  <si>
    <t>Set</t>
  </si>
  <si>
    <t>BD5540485</t>
  </si>
  <si>
    <t>USA / China</t>
  </si>
  <si>
    <t>BD555085</t>
  </si>
  <si>
    <t>BD55508</t>
  </si>
  <si>
    <t>Universal Pan</t>
  </si>
  <si>
    <t>BD55113.53</t>
  </si>
  <si>
    <t xml:space="preserve">D5 Stainless Polished </t>
  </si>
  <si>
    <t>SD55108</t>
  </si>
  <si>
    <t>SD55108 NS R2</t>
  </si>
  <si>
    <t>SD55110</t>
  </si>
  <si>
    <t>SD55112</t>
  </si>
  <si>
    <t>SD55112 NS R2</t>
  </si>
  <si>
    <t>SD55113.53</t>
  </si>
  <si>
    <t>SD55114A</t>
  </si>
  <si>
    <t>SD5 14" Fry Pan</t>
  </si>
  <si>
    <t>SD55201.5</t>
  </si>
  <si>
    <t>SD55202</t>
  </si>
  <si>
    <t>SD55204</t>
  </si>
  <si>
    <t>SD552043</t>
  </si>
  <si>
    <t>SD55303 W/ST(2)</t>
  </si>
  <si>
    <t>3 Qt. Casserole / Lid &amp; Steamer</t>
  </si>
  <si>
    <t>SD55403</t>
  </si>
  <si>
    <t>SD55508</t>
  </si>
  <si>
    <t>SD55512</t>
  </si>
  <si>
    <t xml:space="preserve">D5® Brushed Pro Nonstick </t>
  </si>
  <si>
    <t>BD55108 NS R3</t>
  </si>
  <si>
    <t>BD55110 NS R3</t>
  </si>
  <si>
    <t>BD55112 NS R3</t>
  </si>
  <si>
    <t>Electrics</t>
  </si>
  <si>
    <t>KZ750D42</t>
  </si>
  <si>
    <t>China</t>
  </si>
  <si>
    <t>TJ822D51</t>
  </si>
  <si>
    <t>2-Slice Digital Toaster Stainless Steel</t>
  </si>
  <si>
    <t>TJ883D51</t>
  </si>
  <si>
    <t>TJ824D51</t>
  </si>
  <si>
    <t>4-Slice Digital Toaster Stainless Steel</t>
  </si>
  <si>
    <t>SD805D51</t>
  </si>
  <si>
    <t>SK492D50</t>
  </si>
  <si>
    <t>7 Qt. Electric Skillet</t>
  </si>
  <si>
    <t>EH800D51</t>
  </si>
  <si>
    <t>SD700350</t>
  </si>
  <si>
    <t>7 Qt. Cast Aluminum Deluxe Slow Cooker</t>
  </si>
  <si>
    <t>PG715851</t>
  </si>
  <si>
    <t>WD824D51</t>
  </si>
  <si>
    <t>SD922D51</t>
  </si>
  <si>
    <t>Forged Knives</t>
  </si>
  <si>
    <t>Cutting Board</t>
  </si>
  <si>
    <t>K2724874</t>
  </si>
  <si>
    <t>Knife</t>
  </si>
  <si>
    <t>K2720364</t>
  </si>
  <si>
    <t>8" Bread Knife</t>
  </si>
  <si>
    <t>K272SC64</t>
  </si>
  <si>
    <t>K2720174</t>
  </si>
  <si>
    <t>3 Piece Knife Set (8" Chef Knife, 3.5" Paring Knife, 5" Utility Knife)</t>
  </si>
  <si>
    <t>K2720564</t>
  </si>
  <si>
    <t>3" Curved Paring Knife</t>
  </si>
  <si>
    <t>K2721164</t>
  </si>
  <si>
    <t>3.5" Paring Knife</t>
  </si>
  <si>
    <t>K272S464</t>
  </si>
  <si>
    <t>4 Piece Steak Knife Set</t>
  </si>
  <si>
    <t>K2720964</t>
  </si>
  <si>
    <t>5" Serrated  Utility Knife</t>
  </si>
  <si>
    <t>K2620664</t>
  </si>
  <si>
    <t>7" Santoku Knife</t>
  </si>
  <si>
    <t>K272S764</t>
  </si>
  <si>
    <t>K2720164</t>
  </si>
  <si>
    <t>8" Chef Knife</t>
  </si>
  <si>
    <t>K272S264</t>
  </si>
  <si>
    <t>K2720464</t>
  </si>
  <si>
    <t>6" Chef Knife</t>
  </si>
  <si>
    <t>Shears</t>
  </si>
  <si>
    <t>K2721264</t>
  </si>
  <si>
    <t>Stainless Steel Kitchen Shears</t>
  </si>
  <si>
    <t>HA1 Expert</t>
  </si>
  <si>
    <t>Chefs pan</t>
  </si>
  <si>
    <t>E1229374</t>
  </si>
  <si>
    <t>Fry pan</t>
  </si>
  <si>
    <t>E1220574</t>
  </si>
  <si>
    <t>Fry pan with Lid</t>
  </si>
  <si>
    <t>E1229274</t>
  </si>
  <si>
    <t>Griddle</t>
  </si>
  <si>
    <t>E6551474</t>
  </si>
  <si>
    <t>Double Burner Griddle 13X20</t>
  </si>
  <si>
    <t>E6551374</t>
  </si>
  <si>
    <t>11" Griddle</t>
  </si>
  <si>
    <t>Grill</t>
  </si>
  <si>
    <t>E6559074</t>
  </si>
  <si>
    <t>Double Burner Grill 13X20</t>
  </si>
  <si>
    <t>E6554074</t>
  </si>
  <si>
    <t>11" Grill Pan</t>
  </si>
  <si>
    <t>Roaster</t>
  </si>
  <si>
    <t>E656S264</t>
  </si>
  <si>
    <t>E1222474</t>
  </si>
  <si>
    <t>2.5 Qt. Sauce Pan w/ Lid</t>
  </si>
  <si>
    <t>E1223374</t>
  </si>
  <si>
    <t>E122S274</t>
  </si>
  <si>
    <t>8 &amp; 10" Fry Pan Set</t>
  </si>
  <si>
    <t>E1222S74</t>
  </si>
  <si>
    <t>10 &amp; 12" Fry Pan Set</t>
  </si>
  <si>
    <t>E122S574</t>
  </si>
  <si>
    <t>E122SA74</t>
  </si>
  <si>
    <t>E122DS74</t>
  </si>
  <si>
    <t>Soup pot</t>
  </si>
  <si>
    <t>E1224474</t>
  </si>
  <si>
    <t>E1225274</t>
  </si>
  <si>
    <t>HA1 Nonstick</t>
  </si>
  <si>
    <t>B899S2DC</t>
  </si>
  <si>
    <t>Interchangeable with HA1 Expert</t>
  </si>
  <si>
    <t xml:space="preserve">	 E6521364</t>
  </si>
  <si>
    <t>011644903534</t>
  </si>
  <si>
    <t>11" Square Griddle</t>
  </si>
  <si>
    <t>Yes</t>
  </si>
  <si>
    <t>DISC to market</t>
  </si>
  <si>
    <t>Sauce</t>
  </si>
  <si>
    <t>E1132664</t>
  </si>
  <si>
    <t>011644905477</t>
  </si>
  <si>
    <t>E1139064</t>
  </si>
  <si>
    <t>011644905460</t>
  </si>
  <si>
    <t>3.5 Qt. Sauce Pan</t>
  </si>
  <si>
    <t>Fry</t>
  </si>
  <si>
    <t>E1139464</t>
  </si>
  <si>
    <t>011644905507</t>
  </si>
  <si>
    <t>Soup</t>
  </si>
  <si>
    <t>E1134464</t>
  </si>
  <si>
    <t>011644905484</t>
  </si>
  <si>
    <t xml:space="preserve"> 4 Qt. Soup Pot</t>
  </si>
  <si>
    <t>E6524064</t>
  </si>
  <si>
    <t>011644903572</t>
  </si>
  <si>
    <t xml:space="preserve"> 11" Square Grill</t>
  </si>
  <si>
    <t>E113S264</t>
  </si>
  <si>
    <t>011644912024</t>
  </si>
  <si>
    <t>Set of 2 Fry Pans (10" &amp; 12")</t>
  </si>
  <si>
    <t>E1133364</t>
  </si>
  <si>
    <t>011644905521</t>
  </si>
  <si>
    <t xml:space="preserve"> 4 Qt. Sauté Pan</t>
  </si>
  <si>
    <t>E1132S64</t>
  </si>
  <si>
    <t>011644905552</t>
  </si>
  <si>
    <t>Set of 2 Fry Pans (8" &amp; 10")</t>
  </si>
  <si>
    <t>E1135264</t>
  </si>
  <si>
    <t>011644905491</t>
  </si>
  <si>
    <t>Kitchen Accessories</t>
  </si>
  <si>
    <t>Tools</t>
  </si>
  <si>
    <t>K8000164</t>
  </si>
  <si>
    <t>Cookware Organizer</t>
  </si>
  <si>
    <t>K162S564</t>
  </si>
  <si>
    <t>5-Piece Measuring Cup Set</t>
  </si>
  <si>
    <t xml:space="preserve">Tools </t>
  </si>
  <si>
    <t>K804S364</t>
  </si>
  <si>
    <t>3-Piece Mini Measuring Bowl Set</t>
  </si>
  <si>
    <t>K804S464</t>
  </si>
  <si>
    <t>4-Piece Mini Measuring Bowl Set</t>
  </si>
  <si>
    <t>1.5 Qt. Colander</t>
  </si>
  <si>
    <t>5603C</t>
  </si>
  <si>
    <t>3 Qt. Colander</t>
  </si>
  <si>
    <t>4-Piece Measuring Spoon Set</t>
  </si>
  <si>
    <t>5605C</t>
  </si>
  <si>
    <t>5 Qt. Colander</t>
  </si>
  <si>
    <t>T223</t>
  </si>
  <si>
    <t>Digital Oven Probe Thermometer</t>
  </si>
  <si>
    <t>MBSET</t>
  </si>
  <si>
    <t>Mixing Bowl Set</t>
  </si>
  <si>
    <t>00942</t>
  </si>
  <si>
    <t>NO LID</t>
  </si>
  <si>
    <t>4201 NL</t>
  </si>
  <si>
    <t>011644912659</t>
  </si>
  <si>
    <t>1 QT SS SAUCE PAN NO LID</t>
  </si>
  <si>
    <t>4201R NL</t>
  </si>
  <si>
    <t>4201.5 NL</t>
  </si>
  <si>
    <t>011644912666</t>
  </si>
  <si>
    <t>1.5QT SS SAUCE PAN NO LID</t>
  </si>
  <si>
    <t>4201.5R NL</t>
  </si>
  <si>
    <t>4202 NL</t>
  </si>
  <si>
    <t>011644912673</t>
  </si>
  <si>
    <t>2 QT SS SAUCE PAN NO LID</t>
  </si>
  <si>
    <t>4202R NL</t>
  </si>
  <si>
    <t>4212 NL</t>
  </si>
  <si>
    <t>011644912703</t>
  </si>
  <si>
    <t>2 QT SS SAUCIER PAN NO LID</t>
  </si>
  <si>
    <t>4212R NL</t>
  </si>
  <si>
    <t>4203 NL</t>
  </si>
  <si>
    <t>011644912680</t>
  </si>
  <si>
    <t>3QT SS SAUCE PAN NO LID</t>
  </si>
  <si>
    <t>4203R NL</t>
  </si>
  <si>
    <t>4403 NL</t>
  </si>
  <si>
    <t>4204 NL</t>
  </si>
  <si>
    <t>011644912697</t>
  </si>
  <si>
    <t xml:space="preserve">4QT SS SAUCE PAN NO LID </t>
  </si>
  <si>
    <t>4204R W/LOOP NL</t>
  </si>
  <si>
    <t>4404 NL</t>
  </si>
  <si>
    <t>4406 NL</t>
  </si>
  <si>
    <t>4506 NL</t>
  </si>
  <si>
    <t>4508 NL</t>
  </si>
  <si>
    <t xml:space="preserve">Product Inserts </t>
  </si>
  <si>
    <t>Insert</t>
  </si>
  <si>
    <t>N/A</t>
  </si>
  <si>
    <t>4703-DB</t>
  </si>
  <si>
    <t>3 Qt. Stainless Double Boiler</t>
  </si>
  <si>
    <t>4703-ST</t>
  </si>
  <si>
    <t>3 Qt. Universal Steamer</t>
  </si>
  <si>
    <t>Professional Tools</t>
  </si>
  <si>
    <t>T135</t>
  </si>
  <si>
    <t>12" Whisk</t>
  </si>
  <si>
    <t>T198</t>
  </si>
  <si>
    <t>Flexible Slotted Turner</t>
  </si>
  <si>
    <t>T103</t>
  </si>
  <si>
    <t>Fork</t>
  </si>
  <si>
    <t>T104</t>
  </si>
  <si>
    <t>Ladle</t>
  </si>
  <si>
    <t>T105</t>
  </si>
  <si>
    <t>Pasta Ladle</t>
  </si>
  <si>
    <t>T101</t>
  </si>
  <si>
    <t>Slotted Spoon</t>
  </si>
  <si>
    <t>T106</t>
  </si>
  <si>
    <t>Small Turner</t>
  </si>
  <si>
    <t>T102</t>
  </si>
  <si>
    <t>Solid Spoon</t>
  </si>
  <si>
    <t>T112</t>
  </si>
  <si>
    <t>12" Locking Tongs</t>
  </si>
  <si>
    <t>K0401964</t>
  </si>
  <si>
    <t>Nonstick Solid Sturdy Turner</t>
  </si>
  <si>
    <t>T167</t>
  </si>
  <si>
    <t>K039S564</t>
  </si>
  <si>
    <t>5-Piece Kitchen Tool Set</t>
  </si>
  <si>
    <t>K040S564</t>
  </si>
  <si>
    <t>T147</t>
  </si>
  <si>
    <t>Pro-Release Bakeware</t>
  </si>
  <si>
    <t>Bakeware</t>
  </si>
  <si>
    <t>J2574364</t>
  </si>
  <si>
    <t>Cookie Sheet</t>
  </si>
  <si>
    <t>J2579064</t>
  </si>
  <si>
    <t>Cooling &amp; Baking Rack</t>
  </si>
  <si>
    <t>J2570564</t>
  </si>
  <si>
    <t>Half Sheet Pan</t>
  </si>
  <si>
    <t>J2570464</t>
  </si>
  <si>
    <t>Jelly Roll Pan</t>
  </si>
  <si>
    <t>J2570164</t>
  </si>
  <si>
    <t>Loaf Pan</t>
  </si>
  <si>
    <t>J2575064</t>
  </si>
  <si>
    <t>Muffin Pan</t>
  </si>
  <si>
    <t>J2570264</t>
  </si>
  <si>
    <t>Quarter Sheet Pan</t>
  </si>
  <si>
    <t>J2570364</t>
  </si>
  <si>
    <t>Rectangular Baking Pan</t>
  </si>
  <si>
    <t>J2575264</t>
  </si>
  <si>
    <t>Square Baking Pan</t>
  </si>
  <si>
    <t>Silicone Tools</t>
  </si>
  <si>
    <t>K1470364</t>
  </si>
  <si>
    <t>Silicone Tools Pastry Brush</t>
  </si>
  <si>
    <t>K1470664</t>
  </si>
  <si>
    <t>Silicone Tools Spatula</t>
  </si>
  <si>
    <t>K147S364</t>
  </si>
  <si>
    <t>Silicone Tools 3-Piece Spatula Set (Spatula, Spoonula, Scraper)</t>
  </si>
  <si>
    <t>K147S564</t>
  </si>
  <si>
    <t>Silicone Tools 5-Piece Ultimate Set (Spatula, Spoonula, Scraper, Mini Jar Scraper, Mini Spoonula)</t>
  </si>
  <si>
    <t>Simply Strain</t>
  </si>
  <si>
    <t>Multi Pot</t>
  </si>
  <si>
    <t>E743S264</t>
  </si>
  <si>
    <t>E743S274</t>
  </si>
  <si>
    <t>E743S284</t>
  </si>
  <si>
    <t>E7434664</t>
  </si>
  <si>
    <t>H9114664</t>
  </si>
  <si>
    <t>Specialty Cookware</t>
  </si>
  <si>
    <t>Minis</t>
  </si>
  <si>
    <t>8700800505</t>
  </si>
  <si>
    <t>8400001601</t>
  </si>
  <si>
    <t>2017 GWP SET</t>
  </si>
  <si>
    <t>Splatter Guard</t>
  </si>
  <si>
    <t>8701005865</t>
  </si>
  <si>
    <t>D5105SSCRN</t>
  </si>
  <si>
    <t>Splatter &amp; Strain Guard</t>
  </si>
  <si>
    <t>2100095737</t>
  </si>
  <si>
    <t>E751S264</t>
  </si>
  <si>
    <t>NONSTICK RACK</t>
  </si>
  <si>
    <t>2100095738</t>
  </si>
  <si>
    <t>E752C264</t>
  </si>
  <si>
    <t>2100095739</t>
  </si>
  <si>
    <t>E752S264</t>
  </si>
  <si>
    <t>2100089398</t>
  </si>
  <si>
    <t>E7879964</t>
  </si>
  <si>
    <t xml:space="preserve">Covered Oval Roaster </t>
  </si>
  <si>
    <t>2100079405</t>
  </si>
  <si>
    <t>E849B264</t>
  </si>
  <si>
    <t>2100075608</t>
  </si>
  <si>
    <t>E8619964</t>
  </si>
  <si>
    <t>Tea Kettle</t>
  </si>
  <si>
    <t>2100100835</t>
  </si>
  <si>
    <t>E9019464</t>
  </si>
  <si>
    <t>2100062411</t>
  </si>
  <si>
    <t>E9019964</t>
  </si>
  <si>
    <t>2100083072</t>
  </si>
  <si>
    <t>E9076474</t>
  </si>
  <si>
    <t xml:space="preserve">16 Qt. Stockpot </t>
  </si>
  <si>
    <t>Foodservice
List</t>
  </si>
  <si>
    <t>UPC (text)</t>
  </si>
  <si>
    <t>NO</t>
  </si>
  <si>
    <t>Old Code: 4201.5</t>
  </si>
  <si>
    <t>Old Code: 4202</t>
  </si>
  <si>
    <t>Old Code: 4212</t>
  </si>
  <si>
    <t>Old Code: 4203</t>
  </si>
  <si>
    <t>Old Code: SD55108 NS R2</t>
  </si>
  <si>
    <t>Old Code: BD55110 NS R2</t>
  </si>
  <si>
    <t>Old Code: BD55112 NS R2</t>
  </si>
  <si>
    <t>Old Code: 4201 NL</t>
  </si>
  <si>
    <t>Old Code: 4201.5 NL</t>
  </si>
  <si>
    <t>Old Code: 4202 NL</t>
  </si>
  <si>
    <t>Old Code: 4212 NL</t>
  </si>
  <si>
    <t>Old Code: 4203 NL</t>
  </si>
  <si>
    <t>Old Code: 4204 NL</t>
  </si>
  <si>
    <t>011644917531</t>
  </si>
  <si>
    <t>011644502133</t>
  </si>
  <si>
    <t>011644502171</t>
  </si>
  <si>
    <t>011644502218</t>
  </si>
  <si>
    <t>011644897246</t>
  </si>
  <si>
    <t>011644897253</t>
  </si>
  <si>
    <t>011644896874</t>
  </si>
  <si>
    <t>011644896898</t>
  </si>
  <si>
    <t xml:space="preserve">NEW| Flared Edge </t>
  </si>
  <si>
    <t>Old Item Code</t>
  </si>
  <si>
    <t>NEW Pro Nonstick</t>
  </si>
  <si>
    <t>Old Code: 4204 w/loop</t>
  </si>
  <si>
    <t>Cast Iron 4Qt. Braiser</t>
  </si>
  <si>
    <t xml:space="preserve">Cast Iron 6Qt Dutch Oven </t>
  </si>
  <si>
    <t>Cast Iron 12" Skillet With Stainless Steel Lid</t>
  </si>
  <si>
    <t>2 Qt. Sauce Pan W/ Lid</t>
  </si>
  <si>
    <t>3 Qt. Sauce Pan W/ Loop &amp; Lid</t>
  </si>
  <si>
    <t>4 Qt. Sauce Pan W/ Loop &amp; Lid</t>
  </si>
  <si>
    <t>4 Qt. Soup Pot W/ Ladle</t>
  </si>
  <si>
    <t>3 Qt. Sauté Pan W/ Lid</t>
  </si>
  <si>
    <t>8 Qt. Stockpot W/ Lid</t>
  </si>
  <si>
    <t>3 Qt. Universal Pan W/Lid</t>
  </si>
  <si>
    <t>1 Qt. Sauce Pan W/ Lid</t>
  </si>
  <si>
    <t>6 Qt. Deep Sauté Pan W/ Lid</t>
  </si>
  <si>
    <t>4 Qt. Sauté Pan W/ Lid</t>
  </si>
  <si>
    <t>6 Qt.  Sauté Pan W/ Lid</t>
  </si>
  <si>
    <t>5.5 Qt. Dutch Oven W/ Lid</t>
  </si>
  <si>
    <t>6 Qt. Stockpot W/ Lid</t>
  </si>
  <si>
    <t>12 Qt. Stockpot W/ Lid</t>
  </si>
  <si>
    <t>10" Fry Pan W/ Lid</t>
  </si>
  <si>
    <t>12" Fry Pan W/ Lid</t>
  </si>
  <si>
    <t>0.5 Qt. Butter Warmer W/ Pouring Lip</t>
  </si>
  <si>
    <t>D3 4 Qt Weeknight Pan W/ Lid</t>
  </si>
  <si>
    <t>7Qt Sunday Supper Pan</t>
  </si>
  <si>
    <t>1.5 Qt. Sauce Pan W/ Lid</t>
  </si>
  <si>
    <t>2 Qt. Saucier W/ Lid</t>
  </si>
  <si>
    <t>3 Qt. Sauce Pan W/ Lid</t>
  </si>
  <si>
    <t xml:space="preserve"> 12" Ss Flat Saute Lid</t>
  </si>
  <si>
    <t>12" Ss Flat Fry Lid</t>
  </si>
  <si>
    <t>6" Cc Flat Lid</t>
  </si>
  <si>
    <t xml:space="preserve"> 10" Ss Flat Fry Lid</t>
  </si>
  <si>
    <t xml:space="preserve"> 12" D5 Flat Saute Lid</t>
  </si>
  <si>
    <t xml:space="preserve"> 12" D5 Flat Fry Lid</t>
  </si>
  <si>
    <t>10" D5 Flat Fry Lid</t>
  </si>
  <si>
    <t>4 Qt. Soup Pot W/ Lid</t>
  </si>
  <si>
    <t>3 Qt. Sauce Pan W/ Lid &amp; Loop</t>
  </si>
  <si>
    <t>4 Qt. Sauce Pan W/ Lid</t>
  </si>
  <si>
    <t>3 Qt.  Sauté Pan W/ Lid</t>
  </si>
  <si>
    <t>4.5 Qt. Universal Pan W/Lid</t>
  </si>
  <si>
    <t>12 Qt Stockpot W/ Lid</t>
  </si>
  <si>
    <t xml:space="preserve">Immersion Handblender </t>
  </si>
  <si>
    <t xml:space="preserve">Toaster 2 Slice Digital With Favorite Function </t>
  </si>
  <si>
    <t xml:space="preserve">Deep Fryer Ez Clean </t>
  </si>
  <si>
    <t xml:space="preserve">Sous Vide Professional Circulator </t>
  </si>
  <si>
    <t>Autosense Xl Grill</t>
  </si>
  <si>
    <t>4-Square Belgian Waffle Maker W/ Removable Plates - Digital</t>
  </si>
  <si>
    <t>5Qt Electric Dutch Oven</t>
  </si>
  <si>
    <t>Acacia Wood Cutting Board 14 X 19"</t>
  </si>
  <si>
    <t>12 Piece Knife Set With Block (4 Forged Steak Knives, 1 Chef’S Knife, 1 Bread Knife, 1 Santoku Knife, 1 Utility Knife, 1 Paring Knife, 1 Honing Rod, 1 Kitchen Shears, 1 Wood Block)</t>
  </si>
  <si>
    <t>7Pc Knife Block Set</t>
  </si>
  <si>
    <t>Carving Set (8In Knife + 6"Fork)</t>
  </si>
  <si>
    <t>12" Chef'S Pan W/ Lid</t>
  </si>
  <si>
    <t>10 Inch Fry Pan</t>
  </si>
  <si>
    <t>12" Fry Pan With Lid</t>
  </si>
  <si>
    <t>13" X 16" Roaster W/Rack</t>
  </si>
  <si>
    <t>2.5 Qt. Sauce Pan W/ Lid</t>
  </si>
  <si>
    <t>4 Qt. Saute Pan W/ Lid</t>
  </si>
  <si>
    <t>5 Piece  Set (8" Fry Pan, 10" Fry Pan With Lid, 12" Fry Pan With Lid)</t>
  </si>
  <si>
    <t>10 Piece Set ( 8 And 10 Inch Fry Pans, 2.5 Quart And 3.5 Quart Covered Sauce Pans, 4 Quart Covered Sauté Pan, And 8 Quart Covered Stockpot)</t>
  </si>
  <si>
    <t>13 Piece Set (8 Inch, 10 Inch, And 12 Inch Fry Pans, 2.5 Quart And 3.5 Quart Covered Sauce Pans, 4 Quart Covered Sauté Pan, 4 Quart Covered Soup Pot, And 8 Qt Covered Stockpot)</t>
  </si>
  <si>
    <t>8 Qt. Stock Pot W/ Lid</t>
  </si>
  <si>
    <t>Set Of 2 Lids (10" &amp; 12")</t>
  </si>
  <si>
    <t>Stainless Steel And Aluminum Cookware Cleaner</t>
  </si>
  <si>
    <t>1 Qt Ss Sauce Pan No Lid Flared</t>
  </si>
  <si>
    <t>1.5Qt Ss Sauce Pan No Lid Flared</t>
  </si>
  <si>
    <t>2 Qt Ss Sauce Pan No Lid Flared</t>
  </si>
  <si>
    <t>2 Qt Ss Saucier Pan No Lid Flared</t>
  </si>
  <si>
    <t>3Qt Ss Sauce Pan No Lid Flared</t>
  </si>
  <si>
    <t>3Qt Ss Saute Pan No Lid</t>
  </si>
  <si>
    <t>4Qt Ss Sauce W/Lp Nl Flared</t>
  </si>
  <si>
    <t>4Qt Ss Saute Pan No Lid</t>
  </si>
  <si>
    <t>6Qt Ss Saute Pan No Lid</t>
  </si>
  <si>
    <t>6Qt Ss Stock Pan No Lid</t>
  </si>
  <si>
    <t>8Qt Ss Stock Pan No Lid</t>
  </si>
  <si>
    <t>3 Qt. All-Purpose Steamer W/ Lid</t>
  </si>
  <si>
    <t>Set Of Two Turkey Forks</t>
  </si>
  <si>
    <t>5-Piece Nonstick Tool Set W/ Canister</t>
  </si>
  <si>
    <t>5-Piece Bbq Tool Set W/ Case</t>
  </si>
  <si>
    <t>Simply Strain Stainless Steel Multi Pot With Insert, 8 Quart</t>
  </si>
  <si>
    <t>Simply Strain Stainless Steel Multi Pot With Insert, 12 Quart</t>
  </si>
  <si>
    <t>Simply Strain Stainless Steel Multi Pot With Insert, 16 Quart</t>
  </si>
  <si>
    <t>Simply Strain Stainless Steel Multi Pot With Straining Lid, 6 Quart</t>
  </si>
  <si>
    <t>Simply Strain Hard Anodized Non Stick Pot With Straining Lid, 6 Quart</t>
  </si>
  <si>
    <t>Set Of Two Stainless Steel 7" Oval Bakers</t>
  </si>
  <si>
    <t>Oval Roaster W/ Pot Holders</t>
  </si>
  <si>
    <t>Large Nonstick Roaster W/Rack</t>
  </si>
  <si>
    <t>13 X 16 Large Roaster W/Rack</t>
  </si>
  <si>
    <t>11 X 14 Small Roaster W/Rack</t>
  </si>
  <si>
    <t>Set Of Two Stainless Steel 6" Gratins</t>
  </si>
  <si>
    <t>Square Baker W/Lid</t>
  </si>
  <si>
    <t>Lasagna Pan W/ Lid</t>
  </si>
  <si>
    <t>011644901318</t>
  </si>
  <si>
    <t xml:space="preserve">Fry </t>
  </si>
  <si>
    <t>SD551211</t>
  </si>
  <si>
    <t>011644895679</t>
  </si>
  <si>
    <t>4 Qt. Essential Pan w/ Lid</t>
  </si>
  <si>
    <t>Essential Pan</t>
  </si>
  <si>
    <t>SD55203</t>
  </si>
  <si>
    <t>011644010140</t>
  </si>
  <si>
    <t>3 Qt. Sauce pan w/ Loop &amp; Lid</t>
  </si>
  <si>
    <t>011644003395</t>
  </si>
  <si>
    <t>No</t>
  </si>
  <si>
    <t>TSET1</t>
  </si>
  <si>
    <t>011644001049</t>
  </si>
  <si>
    <t>6-Piece Kitchen Tool Set</t>
  </si>
  <si>
    <t>011644003401</t>
  </si>
  <si>
    <t>T134</t>
  </si>
  <si>
    <t>011644002022</t>
  </si>
  <si>
    <t>13" Flat Whisk</t>
  </si>
  <si>
    <t>011644003371</t>
  </si>
  <si>
    <t>Stainless Steel Set/2 Soup Ramekins</t>
  </si>
  <si>
    <t xml:space="preserve">4 Qt SS Sauce Pan No Lid </t>
  </si>
  <si>
    <t>BD55108 NS R2</t>
  </si>
  <si>
    <t>011644897239</t>
  </si>
  <si>
    <t>T109</t>
  </si>
  <si>
    <t>011644001032</t>
  </si>
  <si>
    <t>Large Soup Ladle</t>
  </si>
  <si>
    <t>Old Code: SD55112 NS R2</t>
  </si>
  <si>
    <t>Old Code: BD55108 NS R2</t>
  </si>
  <si>
    <t>BD5 14" Frypan With Lid</t>
  </si>
  <si>
    <t>BD5 4 Qt. Weeknight Pan W/ Lid</t>
  </si>
  <si>
    <t>BD5 4Qt Sauteuse &amp; Splatter Screen Bundle</t>
  </si>
  <si>
    <t>BD5 8Qt Stock Pot &amp; Splatter Screen Bundle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</si>
</sst>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</fills>
  <borders count="10"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 style="thin">
        <color theme="6" tint="0.39997558519241921"/>
      </left>
      <right/>
      <top style="thin">
        <color theme="6" tint="0.39997558519241921"/>
      </top>
      <bottom/>
      <diagonal/>
    </border>
    <border>
      <left/>
      <right/>
      <top style="thin">
        <color theme="6" tint="0.39997558519241921"/>
      </top>
      <bottom/>
      <diagonal/>
    </border>
    <border>
      <left/>
      <right style="thin">
        <color theme="6" tint="0.39997558519241921"/>
      </right>
      <top style="thin">
        <color theme="6" tint="0.3999755851924192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44" fontId="2" fillId="2" borderId="1" xfId="1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0" fontId="0" fillId="0" borderId="0" xfId="0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/>
    <xf numFmtId="0" fontId="3" fillId="0" borderId="4" xfId="0" applyFont="1" applyBorder="1"/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/>
    <xf numFmtId="0" fontId="3" fillId="3" borderId="4" xfId="0" applyFont="1" applyFill="1" applyBorder="1"/>
    <xf numFmtId="0" fontId="3" fillId="3" borderId="5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3" fillId="3" borderId="6" xfId="0" applyFont="1" applyFill="1" applyBorder="1"/>
    <xf numFmtId="0" fontId="3" fillId="0" borderId="5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6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1" fontId="3" fillId="3" borderId="1" xfId="0" applyNumberFormat="1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NumberFormat="1" applyFont="1"/>
    <xf numFmtId="1" fontId="3" fillId="0" borderId="0" xfId="0" applyNumberFormat="1" applyFont="1"/>
    <xf numFmtId="0" fontId="0" fillId="3" borderId="8" xfId="0" applyFont="1" applyFill="1" applyBorder="1"/>
    <xf numFmtId="0" fontId="0" fillId="3" borderId="9" xfId="0" applyFont="1" applyFill="1" applyBorder="1"/>
    <xf numFmtId="44" fontId="2" fillId="2" borderId="5" xfId="1" applyNumberFormat="1" applyFont="1" applyFill="1" applyBorder="1" applyAlignment="1">
      <alignment horizontal="center" vertical="center" wrapText="1"/>
    </xf>
    <xf numFmtId="44" fontId="2" fillId="2" borderId="1" xfId="1" applyNumberFormat="1" applyFont="1" applyFill="1" applyBorder="1" applyAlignment="1">
      <alignment horizontal="center" vertical="center" wrapText="1"/>
    </xf>
    <xf numFmtId="44" fontId="2" fillId="2" borderId="1" xfId="1" applyNumberFormat="1" applyFont="1" applyFill="1" applyBorder="1" applyAlignment="1">
      <alignment horizontal="left" vertical="center" wrapText="1"/>
    </xf>
    <xf numFmtId="44" fontId="2" fillId="2" borderId="6" xfId="1" applyNumberFormat="1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/>
    </xf>
    <xf numFmtId="44" fontId="0" fillId="3" borderId="1" xfId="1" applyNumberFormat="1" applyFont="1" applyFill="1" applyBorder="1" applyAlignment="1">
      <alignment horizontal="center"/>
    </xf>
    <xf numFmtId="0" fontId="0" fillId="3" borderId="1" xfId="0" applyNumberFormat="1" applyFont="1" applyFill="1" applyBorder="1"/>
    <xf numFmtId="0" fontId="0" fillId="3" borderId="1" xfId="0" applyFont="1" applyFill="1" applyBorder="1"/>
    <xf numFmtId="0" fontId="0" fillId="3" borderId="1" xfId="0" applyFont="1" applyFill="1" applyBorder="1" applyAlignment="1">
      <alignment horizontal="left"/>
    </xf>
    <xf numFmtId="1" fontId="0" fillId="3" borderId="1" xfId="0" applyNumberFormat="1" applyFont="1" applyFill="1" applyBorder="1"/>
    <xf numFmtId="0" fontId="0" fillId="3" borderId="6" xfId="0" applyFont="1" applyFill="1" applyBorder="1"/>
    <xf numFmtId="0" fontId="0" fillId="0" borderId="5" xfId="0" applyFont="1" applyBorder="1" applyAlignment="1">
      <alignment horizontal="center"/>
    </xf>
    <xf numFmtId="44" fontId="0" fillId="0" borderId="1" xfId="1" applyNumberFormat="1" applyFont="1" applyBorder="1" applyAlignment="1">
      <alignment horizontal="center"/>
    </xf>
    <xf numFmtId="0" fontId="0" fillId="0" borderId="1" xfId="0" applyNumberFormat="1" applyFont="1" applyBorder="1"/>
    <xf numFmtId="0" fontId="0" fillId="0" borderId="1" xfId="0" applyFont="1" applyBorder="1"/>
    <xf numFmtId="0" fontId="0" fillId="0" borderId="1" xfId="0" applyFont="1" applyBorder="1" applyAlignment="1">
      <alignment horizontal="left"/>
    </xf>
    <xf numFmtId="1" fontId="0" fillId="0" borderId="1" xfId="0" applyNumberFormat="1" applyFont="1" applyBorder="1"/>
    <xf numFmtId="0" fontId="0" fillId="0" borderId="6" xfId="0" applyFont="1" applyBorder="1"/>
    <xf numFmtId="0" fontId="0" fillId="3" borderId="7" xfId="0" applyFont="1" applyFill="1" applyBorder="1" applyAlignment="1">
      <alignment horizontal="center"/>
    </xf>
    <xf numFmtId="44" fontId="0" fillId="3" borderId="8" xfId="1" applyNumberFormat="1" applyFont="1" applyFill="1" applyBorder="1" applyAlignment="1">
      <alignment horizontal="center"/>
    </xf>
    <xf numFmtId="0" fontId="0" fillId="3" borderId="8" xfId="0" applyNumberFormat="1" applyFont="1" applyFill="1" applyBorder="1"/>
    <xf numFmtId="0" fontId="0" fillId="3" borderId="8" xfId="0" applyFont="1" applyFill="1" applyBorder="1" applyAlignment="1">
      <alignment horizontal="left"/>
    </xf>
    <xf numFmtId="1" fontId="0" fillId="3" borderId="8" xfId="0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0</xdr:row>
      <xdr:rowOff>114300</xdr:rowOff>
    </xdr:from>
    <xdr:to>
      <xdr:col>10</xdr:col>
      <xdr:colOff>457200</xdr:colOff>
      <xdr:row>48</xdr:row>
      <xdr:rowOff>63544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E87DCB-5148-4C59-995F-BA947DC101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546" t="15459" r="34616"/>
        <a:stretch/>
      </xdr:blipFill>
      <xdr:spPr>
        <a:xfrm>
          <a:off x="182880" y="114300"/>
          <a:ext cx="6370320" cy="86360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77983-C702-4F28-A22C-13A1F03410D7}">
  <dimension ref="A1:N206"/>
  <sheetViews>
    <sheetView tabSelected="1" workbookViewId="0">
      <pane ySplit="1" topLeftCell="A2" activePane="bottomLeft" state="frozen"/>
      <selection pane="bottomLeft" activeCell="E9" sqref="E9"/>
    </sheetView>
  </sheetViews>
  <sheetFormatPr defaultRowHeight="14.25"/>
  <cols>
    <col min="1" max="1" width="17.375" style="3" bestFit="1" customWidth="1"/>
    <col min="2" max="2" width="10.875" style="4" bestFit="1" customWidth="1"/>
    <col min="3" max="3" width="10.75" style="4" customWidth="1"/>
    <col min="4" max="4" width="24.75" style="4" bestFit="1" customWidth="1"/>
    <col min="5" max="5" width="41" style="2" customWidth="1"/>
    <col min="6" max="6" width="27.75" customWidth="1"/>
    <col min="7" max="7" width="21.375" customWidth="1"/>
    <col min="8" max="8" width="20.625" customWidth="1"/>
    <col min="9" max="9" width="27.625" style="5" bestFit="1" customWidth="1"/>
    <col min="10" max="10" width="10.875" style="2" bestFit="1" customWidth="1"/>
    <col min="11" max="11" width="14.375" bestFit="1" customWidth="1"/>
    <col min="12" max="12" width="13.375" style="2" bestFit="1" customWidth="1"/>
    <col min="13" max="13" width="17" customWidth="1"/>
    <col min="14" max="14" width="7.25" customWidth="1"/>
  </cols>
  <sheetData>
    <row r="1" spans="1:14" ht="30">
      <c r="A1" s="31" t="s">
        <v>3</v>
      </c>
      <c r="B1" s="32" t="s">
        <v>427</v>
      </c>
      <c r="C1" s="32" t="s">
        <v>6</v>
      </c>
      <c r="D1" s="32" t="s">
        <v>452</v>
      </c>
      <c r="E1" s="32" t="s">
        <v>5</v>
      </c>
      <c r="F1" s="32" t="s">
        <v>0</v>
      </c>
      <c r="G1" s="32" t="s">
        <v>1</v>
      </c>
      <c r="H1" s="32" t="s">
        <v>10</v>
      </c>
      <c r="I1" s="33" t="s">
        <v>8</v>
      </c>
      <c r="J1" s="32" t="s">
        <v>2</v>
      </c>
      <c r="K1" s="32" t="s">
        <v>428</v>
      </c>
      <c r="L1" s="32" t="s">
        <v>4</v>
      </c>
      <c r="M1" s="32" t="s">
        <v>9</v>
      </c>
      <c r="N1" s="34" t="s">
        <v>7</v>
      </c>
    </row>
    <row r="2" spans="1:14">
      <c r="A2" s="35" t="s">
        <v>13</v>
      </c>
      <c r="B2" s="36">
        <v>175</v>
      </c>
      <c r="C2" s="36">
        <v>139.99</v>
      </c>
      <c r="D2" s="36"/>
      <c r="E2" s="37" t="s">
        <v>455</v>
      </c>
      <c r="F2" s="38" t="s">
        <v>11</v>
      </c>
      <c r="G2" s="38" t="s">
        <v>12</v>
      </c>
      <c r="H2" s="38" t="s">
        <v>56</v>
      </c>
      <c r="I2" s="39" t="s">
        <v>68</v>
      </c>
      <c r="J2" s="40">
        <v>2100136599</v>
      </c>
      <c r="K2" s="38" t="str">
        <f>CONCATENATE(0,L2)</f>
        <v>011644922719</v>
      </c>
      <c r="L2" s="37">
        <v>11644922719</v>
      </c>
      <c r="M2" s="38" t="s">
        <v>14</v>
      </c>
      <c r="N2" s="41"/>
    </row>
    <row r="3" spans="1:14">
      <c r="A3" s="42" t="s">
        <v>16</v>
      </c>
      <c r="B3" s="43">
        <v>195</v>
      </c>
      <c r="C3" s="43">
        <v>149.99</v>
      </c>
      <c r="D3" s="43"/>
      <c r="E3" s="44" t="s">
        <v>456</v>
      </c>
      <c r="F3" s="45" t="s">
        <v>11</v>
      </c>
      <c r="G3" s="45" t="s">
        <v>12</v>
      </c>
      <c r="H3" s="45" t="s">
        <v>56</v>
      </c>
      <c r="I3" s="46" t="s">
        <v>68</v>
      </c>
      <c r="J3" s="47">
        <v>2100136604</v>
      </c>
      <c r="K3" s="45" t="str">
        <f t="shared" ref="K3:K55" si="0">CONCATENATE(0,L3)</f>
        <v>011644922726</v>
      </c>
      <c r="L3" s="44">
        <v>11644922726</v>
      </c>
      <c r="M3" s="45" t="s">
        <v>14</v>
      </c>
      <c r="N3" s="48"/>
    </row>
    <row r="4" spans="1:14">
      <c r="A4" s="35" t="s">
        <v>17</v>
      </c>
      <c r="B4" s="36">
        <v>170</v>
      </c>
      <c r="C4" s="36">
        <v>129.99</v>
      </c>
      <c r="D4" s="36"/>
      <c r="E4" s="37" t="s">
        <v>18</v>
      </c>
      <c r="F4" s="38" t="s">
        <v>11</v>
      </c>
      <c r="G4" s="38" t="s">
        <v>12</v>
      </c>
      <c r="H4" s="38" t="s">
        <v>429</v>
      </c>
      <c r="I4" s="39" t="s">
        <v>68</v>
      </c>
      <c r="J4" s="40">
        <v>2100136603</v>
      </c>
      <c r="K4" s="38" t="str">
        <f t="shared" si="0"/>
        <v>011644921330</v>
      </c>
      <c r="L4" s="40">
        <v>11644921330</v>
      </c>
      <c r="M4" s="38" t="s">
        <v>14</v>
      </c>
      <c r="N4" s="41"/>
    </row>
    <row r="5" spans="1:14">
      <c r="A5" s="42" t="s">
        <v>19</v>
      </c>
      <c r="B5" s="43">
        <v>180</v>
      </c>
      <c r="C5" s="43">
        <v>139.99</v>
      </c>
      <c r="D5" s="43"/>
      <c r="E5" s="44" t="s">
        <v>457</v>
      </c>
      <c r="F5" s="45" t="s">
        <v>11</v>
      </c>
      <c r="G5" s="45" t="s">
        <v>12</v>
      </c>
      <c r="H5" s="45" t="s">
        <v>56</v>
      </c>
      <c r="I5" s="46" t="s">
        <v>68</v>
      </c>
      <c r="J5" s="47">
        <v>2100136600</v>
      </c>
      <c r="K5" s="45" t="str">
        <f t="shared" si="0"/>
        <v>011644921309</v>
      </c>
      <c r="L5" s="47">
        <v>11644921309</v>
      </c>
      <c r="M5" s="45" t="s">
        <v>14</v>
      </c>
      <c r="N5" s="48"/>
    </row>
    <row r="6" spans="1:14">
      <c r="A6" s="35" t="s">
        <v>22</v>
      </c>
      <c r="B6" s="36">
        <v>175</v>
      </c>
      <c r="C6" s="36">
        <v>149.99</v>
      </c>
      <c r="D6" s="36"/>
      <c r="E6" s="37" t="s">
        <v>23</v>
      </c>
      <c r="F6" s="38" t="s">
        <v>20</v>
      </c>
      <c r="G6" s="38" t="s">
        <v>21</v>
      </c>
      <c r="H6" s="38" t="s">
        <v>56</v>
      </c>
      <c r="I6" s="39"/>
      <c r="J6" s="40">
        <v>8700800022</v>
      </c>
      <c r="K6" s="38" t="str">
        <f t="shared" si="0"/>
        <v>011644610821</v>
      </c>
      <c r="L6" s="37">
        <v>11644610821</v>
      </c>
      <c r="M6" s="38" t="s">
        <v>24</v>
      </c>
      <c r="N6" s="41"/>
    </row>
    <row r="7" spans="1:14">
      <c r="A7" s="42" t="s">
        <v>25</v>
      </c>
      <c r="B7" s="43">
        <v>300</v>
      </c>
      <c r="C7" s="43">
        <v>249.99</v>
      </c>
      <c r="D7" s="43"/>
      <c r="E7" s="44" t="s">
        <v>26</v>
      </c>
      <c r="F7" s="45" t="s">
        <v>20</v>
      </c>
      <c r="G7" s="45" t="s">
        <v>21</v>
      </c>
      <c r="H7" s="45" t="s">
        <v>56</v>
      </c>
      <c r="I7" s="46"/>
      <c r="J7" s="47">
        <v>8700800023</v>
      </c>
      <c r="K7" s="45" t="str">
        <f t="shared" si="0"/>
        <v>011644611026</v>
      </c>
      <c r="L7" s="44">
        <v>11644611026</v>
      </c>
      <c r="M7" s="45" t="s">
        <v>24</v>
      </c>
      <c r="N7" s="48"/>
    </row>
    <row r="8" spans="1:14">
      <c r="A8" s="35" t="s">
        <v>27</v>
      </c>
      <c r="B8" s="36">
        <v>335</v>
      </c>
      <c r="C8" s="36">
        <v>279.99</v>
      </c>
      <c r="D8" s="36"/>
      <c r="E8" s="37" t="s">
        <v>28</v>
      </c>
      <c r="F8" s="38" t="s">
        <v>20</v>
      </c>
      <c r="G8" s="38" t="s">
        <v>21</v>
      </c>
      <c r="H8" s="38" t="s">
        <v>56</v>
      </c>
      <c r="I8" s="39"/>
      <c r="J8" s="40">
        <v>8700800024</v>
      </c>
      <c r="K8" s="38" t="str">
        <f t="shared" si="0"/>
        <v>011644611224</v>
      </c>
      <c r="L8" s="37">
        <v>11644611224</v>
      </c>
      <c r="M8" s="38" t="s">
        <v>24</v>
      </c>
      <c r="N8" s="41"/>
    </row>
    <row r="9" spans="1:14">
      <c r="A9" s="42" t="s">
        <v>30</v>
      </c>
      <c r="B9" s="43">
        <v>300</v>
      </c>
      <c r="C9" s="43">
        <v>299.99</v>
      </c>
      <c r="D9" s="43"/>
      <c r="E9" s="44" t="s">
        <v>458</v>
      </c>
      <c r="F9" s="45" t="s">
        <v>20</v>
      </c>
      <c r="G9" s="45" t="s">
        <v>29</v>
      </c>
      <c r="H9" s="45" t="s">
        <v>56</v>
      </c>
      <c r="I9" s="46"/>
      <c r="J9" s="47">
        <v>8700800027</v>
      </c>
      <c r="K9" s="45" t="str">
        <f t="shared" si="0"/>
        <v>011644620226</v>
      </c>
      <c r="L9" s="44">
        <v>11644620226</v>
      </c>
      <c r="M9" s="45" t="s">
        <v>24</v>
      </c>
      <c r="N9" s="48"/>
    </row>
    <row r="10" spans="1:14">
      <c r="A10" s="35" t="s">
        <v>32</v>
      </c>
      <c r="B10" s="36">
        <v>280</v>
      </c>
      <c r="C10" s="36">
        <v>199.99</v>
      </c>
      <c r="D10" s="36"/>
      <c r="E10" s="37" t="s">
        <v>459</v>
      </c>
      <c r="F10" s="38" t="s">
        <v>20</v>
      </c>
      <c r="G10" s="38" t="s">
        <v>29</v>
      </c>
      <c r="H10" s="38" t="s">
        <v>56</v>
      </c>
      <c r="I10" s="39"/>
      <c r="J10" s="40">
        <v>8700800028</v>
      </c>
      <c r="K10" s="38" t="str">
        <f t="shared" si="0"/>
        <v>011644620325</v>
      </c>
      <c r="L10" s="37">
        <v>11644620325</v>
      </c>
      <c r="M10" s="38" t="s">
        <v>24</v>
      </c>
      <c r="N10" s="41"/>
    </row>
    <row r="11" spans="1:14">
      <c r="A11" s="42" t="s">
        <v>33</v>
      </c>
      <c r="B11" s="43">
        <v>400</v>
      </c>
      <c r="C11" s="43">
        <v>399.99</v>
      </c>
      <c r="D11" s="43"/>
      <c r="E11" s="44" t="s">
        <v>460</v>
      </c>
      <c r="F11" s="45" t="s">
        <v>20</v>
      </c>
      <c r="G11" s="45" t="s">
        <v>29</v>
      </c>
      <c r="H11" s="45" t="s">
        <v>56</v>
      </c>
      <c r="I11" s="46"/>
      <c r="J11" s="47">
        <v>8700800029</v>
      </c>
      <c r="K11" s="45" t="str">
        <f>CONCATENATE(0,L11)</f>
        <v>011644620424</v>
      </c>
      <c r="L11" s="44">
        <v>11644620424</v>
      </c>
      <c r="M11" s="45" t="s">
        <v>24</v>
      </c>
      <c r="N11" s="48"/>
    </row>
    <row r="12" spans="1:14">
      <c r="A12" s="35" t="s">
        <v>36</v>
      </c>
      <c r="B12" s="36">
        <v>400</v>
      </c>
      <c r="C12" s="36">
        <v>399.95</v>
      </c>
      <c r="D12" s="36"/>
      <c r="E12" s="37" t="s">
        <v>461</v>
      </c>
      <c r="F12" s="38" t="s">
        <v>20</v>
      </c>
      <c r="G12" s="38" t="s">
        <v>35</v>
      </c>
      <c r="H12" s="38" t="s">
        <v>56</v>
      </c>
      <c r="I12" s="39"/>
      <c r="J12" s="40">
        <v>8701000450</v>
      </c>
      <c r="K12" s="38" t="str">
        <f t="shared" si="0"/>
        <v>011644640507</v>
      </c>
      <c r="L12" s="37">
        <v>11644640507</v>
      </c>
      <c r="M12" s="38" t="s">
        <v>24</v>
      </c>
      <c r="N12" s="41"/>
    </row>
    <row r="13" spans="1:14">
      <c r="A13" s="42" t="s">
        <v>38</v>
      </c>
      <c r="B13" s="43">
        <v>350</v>
      </c>
      <c r="C13" s="43">
        <v>349.99</v>
      </c>
      <c r="D13" s="43"/>
      <c r="E13" s="44" t="s">
        <v>462</v>
      </c>
      <c r="F13" s="45" t="s">
        <v>20</v>
      </c>
      <c r="G13" s="45" t="s">
        <v>37</v>
      </c>
      <c r="H13" s="45" t="s">
        <v>56</v>
      </c>
      <c r="I13" s="46"/>
      <c r="J13" s="47">
        <v>8700800035</v>
      </c>
      <c r="K13" s="45" t="str">
        <f t="shared" si="0"/>
        <v>011644640323</v>
      </c>
      <c r="L13" s="44">
        <v>11644640323</v>
      </c>
      <c r="M13" s="45" t="s">
        <v>24</v>
      </c>
      <c r="N13" s="48"/>
    </row>
    <row r="14" spans="1:14">
      <c r="A14" s="35" t="s">
        <v>40</v>
      </c>
      <c r="B14" s="36">
        <v>500</v>
      </c>
      <c r="C14" s="36">
        <v>499.99</v>
      </c>
      <c r="D14" s="36"/>
      <c r="E14" s="37" t="s">
        <v>463</v>
      </c>
      <c r="F14" s="38" t="s">
        <v>20</v>
      </c>
      <c r="G14" s="38" t="s">
        <v>39</v>
      </c>
      <c r="H14" s="38" t="s">
        <v>56</v>
      </c>
      <c r="I14" s="39"/>
      <c r="J14" s="40">
        <v>8700800039</v>
      </c>
      <c r="K14" s="38" t="str">
        <f t="shared" si="0"/>
        <v>011644650827</v>
      </c>
      <c r="L14" s="37">
        <v>11644650827</v>
      </c>
      <c r="M14" s="38" t="s">
        <v>24</v>
      </c>
      <c r="N14" s="41"/>
    </row>
    <row r="15" spans="1:14">
      <c r="A15" s="42" t="s">
        <v>47</v>
      </c>
      <c r="B15" s="43">
        <v>55</v>
      </c>
      <c r="C15" s="43">
        <v>54.99</v>
      </c>
      <c r="D15" s="43"/>
      <c r="E15" s="44" t="s">
        <v>48</v>
      </c>
      <c r="F15" s="45" t="s">
        <v>42</v>
      </c>
      <c r="G15" s="45" t="s">
        <v>43</v>
      </c>
      <c r="H15" s="45" t="s">
        <v>329</v>
      </c>
      <c r="I15" s="46"/>
      <c r="J15" s="47">
        <v>8705001923</v>
      </c>
      <c r="K15" s="45" t="str">
        <f t="shared" si="0"/>
        <v>011644917739</v>
      </c>
      <c r="L15" s="44">
        <v>11644917739</v>
      </c>
      <c r="M15" s="45" t="s">
        <v>24</v>
      </c>
      <c r="N15" s="48"/>
    </row>
    <row r="16" spans="1:14">
      <c r="A16" s="35" t="s">
        <v>49</v>
      </c>
      <c r="B16" s="36">
        <v>55</v>
      </c>
      <c r="C16" s="36">
        <v>54.99</v>
      </c>
      <c r="D16" s="36"/>
      <c r="E16" s="37" t="s">
        <v>50</v>
      </c>
      <c r="F16" s="38" t="s">
        <v>42</v>
      </c>
      <c r="G16" s="38" t="s">
        <v>43</v>
      </c>
      <c r="H16" s="38" t="s">
        <v>329</v>
      </c>
      <c r="I16" s="39"/>
      <c r="J16" s="40">
        <v>8705001921</v>
      </c>
      <c r="K16" s="38" t="str">
        <f t="shared" si="0"/>
        <v>011644917715</v>
      </c>
      <c r="L16" s="37">
        <v>11644917715</v>
      </c>
      <c r="M16" s="38" t="s">
        <v>24</v>
      </c>
      <c r="N16" s="41"/>
    </row>
    <row r="17" spans="1:14">
      <c r="A17" s="42" t="s">
        <v>51</v>
      </c>
      <c r="B17" s="43">
        <v>45</v>
      </c>
      <c r="C17" s="43">
        <v>44.99</v>
      </c>
      <c r="D17" s="43"/>
      <c r="E17" s="44" t="s">
        <v>52</v>
      </c>
      <c r="F17" s="45" t="s">
        <v>42</v>
      </c>
      <c r="G17" s="45" t="s">
        <v>43</v>
      </c>
      <c r="H17" s="45" t="s">
        <v>329</v>
      </c>
      <c r="I17" s="46"/>
      <c r="J17" s="47">
        <v>8705001910</v>
      </c>
      <c r="K17" s="45" t="str">
        <f t="shared" si="0"/>
        <v>011644917609</v>
      </c>
      <c r="L17" s="44">
        <v>11644917609</v>
      </c>
      <c r="M17" s="45" t="s">
        <v>24</v>
      </c>
      <c r="N17" s="48"/>
    </row>
    <row r="18" spans="1:14">
      <c r="A18" s="35" t="s">
        <v>53</v>
      </c>
      <c r="B18" s="36">
        <v>32</v>
      </c>
      <c r="C18" s="36">
        <v>31.99</v>
      </c>
      <c r="D18" s="36"/>
      <c r="E18" s="37" t="s">
        <v>54</v>
      </c>
      <c r="F18" s="38" t="s">
        <v>42</v>
      </c>
      <c r="G18" s="38" t="s">
        <v>43</v>
      </c>
      <c r="H18" s="38" t="s">
        <v>329</v>
      </c>
      <c r="I18" s="39"/>
      <c r="J18" s="40">
        <v>8705001888</v>
      </c>
      <c r="K18" s="38" t="str">
        <f t="shared" si="0"/>
        <v>011644917388</v>
      </c>
      <c r="L18" s="37">
        <v>11644917388</v>
      </c>
      <c r="M18" s="38" t="s">
        <v>24</v>
      </c>
      <c r="N18" s="41"/>
    </row>
    <row r="19" spans="1:14">
      <c r="A19" s="42">
        <v>4108</v>
      </c>
      <c r="B19" s="43">
        <v>130</v>
      </c>
      <c r="C19" s="43">
        <v>129.99</v>
      </c>
      <c r="D19" s="43"/>
      <c r="E19" s="44" t="s">
        <v>23</v>
      </c>
      <c r="F19" s="45" t="s">
        <v>55</v>
      </c>
      <c r="G19" s="45" t="s">
        <v>21</v>
      </c>
      <c r="H19" s="45" t="s">
        <v>56</v>
      </c>
      <c r="I19" s="46"/>
      <c r="J19" s="47">
        <v>8701004400</v>
      </c>
      <c r="K19" s="45" t="str">
        <f t="shared" si="0"/>
        <v>011644502126</v>
      </c>
      <c r="L19" s="44">
        <v>11644502126</v>
      </c>
      <c r="M19" s="45" t="s">
        <v>24</v>
      </c>
      <c r="N19" s="48"/>
    </row>
    <row r="20" spans="1:14">
      <c r="A20" s="35">
        <v>4110</v>
      </c>
      <c r="B20" s="36">
        <v>160</v>
      </c>
      <c r="C20" s="36">
        <v>159.99</v>
      </c>
      <c r="D20" s="36"/>
      <c r="E20" s="37" t="s">
        <v>26</v>
      </c>
      <c r="F20" s="38" t="s">
        <v>55</v>
      </c>
      <c r="G20" s="38" t="s">
        <v>21</v>
      </c>
      <c r="H20" s="38" t="s">
        <v>56</v>
      </c>
      <c r="I20" s="39"/>
      <c r="J20" s="40">
        <v>8701004394</v>
      </c>
      <c r="K20" s="38" t="str">
        <f t="shared" si="0"/>
        <v>011644502164</v>
      </c>
      <c r="L20" s="40">
        <v>11644502164</v>
      </c>
      <c r="M20" s="38" t="s">
        <v>24</v>
      </c>
      <c r="N20" s="41"/>
    </row>
    <row r="21" spans="1:14">
      <c r="A21" s="42">
        <v>4112</v>
      </c>
      <c r="B21" s="43">
        <v>200</v>
      </c>
      <c r="C21" s="43">
        <v>199.99</v>
      </c>
      <c r="D21" s="43"/>
      <c r="E21" s="44" t="s">
        <v>28</v>
      </c>
      <c r="F21" s="45" t="s">
        <v>55</v>
      </c>
      <c r="G21" s="45" t="s">
        <v>21</v>
      </c>
      <c r="H21" s="45" t="s">
        <v>56</v>
      </c>
      <c r="I21" s="46"/>
      <c r="J21" s="47">
        <v>8701004401</v>
      </c>
      <c r="K21" s="45" t="str">
        <f t="shared" si="0"/>
        <v>011644502201</v>
      </c>
      <c r="L21" s="44">
        <v>11644502201</v>
      </c>
      <c r="M21" s="45" t="s">
        <v>24</v>
      </c>
      <c r="N21" s="48"/>
    </row>
    <row r="22" spans="1:14">
      <c r="A22" s="35">
        <v>4112.53</v>
      </c>
      <c r="B22" s="36">
        <v>195</v>
      </c>
      <c r="C22" s="36">
        <v>149.99</v>
      </c>
      <c r="D22" s="36"/>
      <c r="E22" s="37" t="s">
        <v>464</v>
      </c>
      <c r="F22" s="38" t="s">
        <v>55</v>
      </c>
      <c r="G22" s="38" t="s">
        <v>57</v>
      </c>
      <c r="H22" s="38" t="s">
        <v>56</v>
      </c>
      <c r="I22" s="39"/>
      <c r="J22" s="40">
        <v>8701005786</v>
      </c>
      <c r="K22" s="38" t="str">
        <f t="shared" si="0"/>
        <v>011644918361</v>
      </c>
      <c r="L22" s="37">
        <v>11644918361</v>
      </c>
      <c r="M22" s="38" t="s">
        <v>24</v>
      </c>
      <c r="N22" s="41"/>
    </row>
    <row r="23" spans="1:14">
      <c r="A23" s="42" t="s">
        <v>61</v>
      </c>
      <c r="B23" s="43">
        <v>150</v>
      </c>
      <c r="C23" s="43">
        <v>149.99</v>
      </c>
      <c r="D23" s="43"/>
      <c r="E23" s="44" t="s">
        <v>465</v>
      </c>
      <c r="F23" s="45" t="s">
        <v>55</v>
      </c>
      <c r="G23" s="45" t="s">
        <v>29</v>
      </c>
      <c r="H23" s="45" t="s">
        <v>56</v>
      </c>
      <c r="I23" s="46" t="s">
        <v>451</v>
      </c>
      <c r="J23" s="47">
        <v>8701005976</v>
      </c>
      <c r="K23" s="45" t="str">
        <f t="shared" si="0"/>
        <v>011644503079</v>
      </c>
      <c r="L23" s="47">
        <v>11644503079</v>
      </c>
      <c r="M23" s="45" t="s">
        <v>24</v>
      </c>
      <c r="N23" s="48"/>
    </row>
    <row r="24" spans="1:14">
      <c r="A24" s="35">
        <v>4206</v>
      </c>
      <c r="B24" s="36">
        <v>210</v>
      </c>
      <c r="C24" s="36">
        <v>199.99</v>
      </c>
      <c r="D24" s="36"/>
      <c r="E24" s="37" t="s">
        <v>466</v>
      </c>
      <c r="F24" s="38" t="s">
        <v>55</v>
      </c>
      <c r="G24" s="38" t="s">
        <v>37</v>
      </c>
      <c r="H24" s="38" t="s">
        <v>56</v>
      </c>
      <c r="I24" s="39"/>
      <c r="J24" s="40">
        <v>8701004435</v>
      </c>
      <c r="K24" s="38" t="str">
        <f t="shared" si="0"/>
        <v>011644502324</v>
      </c>
      <c r="L24" s="37">
        <v>11644502324</v>
      </c>
      <c r="M24" s="38" t="s">
        <v>24</v>
      </c>
      <c r="N24" s="41"/>
    </row>
    <row r="25" spans="1:14">
      <c r="A25" s="42">
        <v>4403</v>
      </c>
      <c r="B25" s="43">
        <v>190</v>
      </c>
      <c r="C25" s="43">
        <v>179.99</v>
      </c>
      <c r="D25" s="43"/>
      <c r="E25" s="44" t="s">
        <v>462</v>
      </c>
      <c r="F25" s="45" t="s">
        <v>55</v>
      </c>
      <c r="G25" s="45" t="s">
        <v>37</v>
      </c>
      <c r="H25" s="45" t="s">
        <v>56</v>
      </c>
      <c r="I25" s="46"/>
      <c r="J25" s="47">
        <v>8701004414</v>
      </c>
      <c r="K25" s="45" t="str">
        <f t="shared" si="0"/>
        <v>011644502423</v>
      </c>
      <c r="L25" s="44">
        <v>11644502423</v>
      </c>
      <c r="M25" s="45" t="s">
        <v>24</v>
      </c>
      <c r="N25" s="48"/>
    </row>
    <row r="26" spans="1:14">
      <c r="A26" s="35">
        <v>4404</v>
      </c>
      <c r="B26" s="36">
        <v>210</v>
      </c>
      <c r="C26" s="36">
        <v>199.99</v>
      </c>
      <c r="D26" s="36"/>
      <c r="E26" s="37" t="s">
        <v>467</v>
      </c>
      <c r="F26" s="38" t="s">
        <v>55</v>
      </c>
      <c r="G26" s="38" t="s">
        <v>37</v>
      </c>
      <c r="H26" s="38" t="s">
        <v>56</v>
      </c>
      <c r="I26" s="39"/>
      <c r="J26" s="40">
        <v>8701004421</v>
      </c>
      <c r="K26" s="38" t="str">
        <f t="shared" si="0"/>
        <v>011644502430</v>
      </c>
      <c r="L26" s="37">
        <v>11644502430</v>
      </c>
      <c r="M26" s="38" t="s">
        <v>24</v>
      </c>
      <c r="N26" s="41"/>
    </row>
    <row r="27" spans="1:14">
      <c r="A27" s="42">
        <v>4406</v>
      </c>
      <c r="B27" s="43">
        <v>250</v>
      </c>
      <c r="C27" s="43">
        <v>249.99</v>
      </c>
      <c r="D27" s="43"/>
      <c r="E27" s="44" t="s">
        <v>468</v>
      </c>
      <c r="F27" s="45" t="s">
        <v>55</v>
      </c>
      <c r="G27" s="45" t="s">
        <v>37</v>
      </c>
      <c r="H27" s="45" t="s">
        <v>56</v>
      </c>
      <c r="I27" s="46"/>
      <c r="J27" s="47">
        <v>8701004445</v>
      </c>
      <c r="K27" s="45" t="str">
        <f t="shared" si="0"/>
        <v>011644502454</v>
      </c>
      <c r="L27" s="44">
        <v>11644502454</v>
      </c>
      <c r="M27" s="45" t="s">
        <v>24</v>
      </c>
      <c r="N27" s="48"/>
    </row>
    <row r="28" spans="1:14">
      <c r="A28" s="35">
        <v>4414</v>
      </c>
      <c r="B28" s="36">
        <v>250</v>
      </c>
      <c r="C28" s="36">
        <v>199.99</v>
      </c>
      <c r="D28" s="36"/>
      <c r="E28" s="37" t="s">
        <v>64</v>
      </c>
      <c r="F28" s="38" t="s">
        <v>55</v>
      </c>
      <c r="G28" s="38" t="s">
        <v>63</v>
      </c>
      <c r="H28" s="38" t="s">
        <v>56</v>
      </c>
      <c r="I28" s="39"/>
      <c r="J28" s="40">
        <v>8701004447</v>
      </c>
      <c r="K28" s="38" t="str">
        <f t="shared" si="0"/>
        <v>011644502485</v>
      </c>
      <c r="L28" s="37">
        <v>11644502485</v>
      </c>
      <c r="M28" s="38" t="s">
        <v>24</v>
      </c>
      <c r="N28" s="41"/>
    </row>
    <row r="29" spans="1:14">
      <c r="A29" s="42">
        <v>4500</v>
      </c>
      <c r="B29" s="43">
        <v>250</v>
      </c>
      <c r="C29" s="43">
        <v>249.99</v>
      </c>
      <c r="D29" s="43"/>
      <c r="E29" s="44" t="s">
        <v>469</v>
      </c>
      <c r="F29" s="45" t="s">
        <v>55</v>
      </c>
      <c r="G29" s="45" t="s">
        <v>65</v>
      </c>
      <c r="H29" s="45" t="s">
        <v>56</v>
      </c>
      <c r="I29" s="46"/>
      <c r="J29" s="47">
        <v>8701004448</v>
      </c>
      <c r="K29" s="45" t="str">
        <f t="shared" si="0"/>
        <v>011644502836</v>
      </c>
      <c r="L29" s="44">
        <v>11644502836</v>
      </c>
      <c r="M29" s="45" t="s">
        <v>24</v>
      </c>
      <c r="N29" s="48"/>
    </row>
    <row r="30" spans="1:14">
      <c r="A30" s="35">
        <v>4506</v>
      </c>
      <c r="B30" s="36">
        <v>280</v>
      </c>
      <c r="C30" s="36">
        <v>279.99</v>
      </c>
      <c r="D30" s="36"/>
      <c r="E30" s="37" t="s">
        <v>470</v>
      </c>
      <c r="F30" s="38" t="s">
        <v>55</v>
      </c>
      <c r="G30" s="38" t="s">
        <v>39</v>
      </c>
      <c r="H30" s="38" t="s">
        <v>56</v>
      </c>
      <c r="I30" s="39"/>
      <c r="J30" s="40">
        <v>8701004424</v>
      </c>
      <c r="K30" s="38" t="str">
        <f t="shared" si="0"/>
        <v>011644502508</v>
      </c>
      <c r="L30" s="37">
        <v>11644502508</v>
      </c>
      <c r="M30" s="38" t="s">
        <v>24</v>
      </c>
      <c r="N30" s="41"/>
    </row>
    <row r="31" spans="1:14">
      <c r="A31" s="42">
        <v>4508</v>
      </c>
      <c r="B31" s="43">
        <v>350</v>
      </c>
      <c r="C31" s="43">
        <v>349.99</v>
      </c>
      <c r="D31" s="43"/>
      <c r="E31" s="44" t="s">
        <v>463</v>
      </c>
      <c r="F31" s="45" t="s">
        <v>55</v>
      </c>
      <c r="G31" s="45" t="s">
        <v>39</v>
      </c>
      <c r="H31" s="45" t="s">
        <v>56</v>
      </c>
      <c r="I31" s="46"/>
      <c r="J31" s="47">
        <v>8701004410</v>
      </c>
      <c r="K31" s="45" t="str">
        <f t="shared" si="0"/>
        <v>011644502522</v>
      </c>
      <c r="L31" s="44">
        <v>11644502522</v>
      </c>
      <c r="M31" s="45" t="s">
        <v>24</v>
      </c>
      <c r="N31" s="48"/>
    </row>
    <row r="32" spans="1:14">
      <c r="A32" s="35">
        <v>4512</v>
      </c>
      <c r="B32" s="36">
        <v>400</v>
      </c>
      <c r="C32" s="36">
        <v>399.99</v>
      </c>
      <c r="D32" s="36"/>
      <c r="E32" s="37" t="s">
        <v>471</v>
      </c>
      <c r="F32" s="38" t="s">
        <v>55</v>
      </c>
      <c r="G32" s="38" t="s">
        <v>39</v>
      </c>
      <c r="H32" s="38" t="s">
        <v>56</v>
      </c>
      <c r="I32" s="39"/>
      <c r="J32" s="40">
        <v>8701004411</v>
      </c>
      <c r="K32" s="38" t="str">
        <f t="shared" si="0"/>
        <v>011644502539</v>
      </c>
      <c r="L32" s="37">
        <v>11644502539</v>
      </c>
      <c r="M32" s="38" t="s">
        <v>24</v>
      </c>
      <c r="N32" s="41"/>
    </row>
    <row r="33" spans="1:14">
      <c r="A33" s="42">
        <v>41106</v>
      </c>
      <c r="B33" s="43">
        <v>170</v>
      </c>
      <c r="C33" s="43">
        <v>99.99</v>
      </c>
      <c r="D33" s="43"/>
      <c r="E33" s="44" t="s">
        <v>472</v>
      </c>
      <c r="F33" s="45" t="s">
        <v>55</v>
      </c>
      <c r="G33" s="45" t="s">
        <v>21</v>
      </c>
      <c r="H33" s="45" t="s">
        <v>56</v>
      </c>
      <c r="I33" s="46"/>
      <c r="J33" s="47">
        <v>8701005167</v>
      </c>
      <c r="K33" s="45" t="str">
        <f t="shared" si="0"/>
        <v>011644901332</v>
      </c>
      <c r="L33" s="44">
        <v>11644901332</v>
      </c>
      <c r="M33" s="45" t="s">
        <v>24</v>
      </c>
      <c r="N33" s="48"/>
    </row>
    <row r="34" spans="1:14">
      <c r="A34" s="35">
        <v>41126</v>
      </c>
      <c r="B34" s="36">
        <v>210</v>
      </c>
      <c r="C34" s="36">
        <v>129.99</v>
      </c>
      <c r="D34" s="36"/>
      <c r="E34" s="37" t="s">
        <v>473</v>
      </c>
      <c r="F34" s="38" t="s">
        <v>55</v>
      </c>
      <c r="G34" s="38" t="s">
        <v>21</v>
      </c>
      <c r="H34" s="38" t="s">
        <v>56</v>
      </c>
      <c r="I34" s="39"/>
      <c r="J34" s="40">
        <v>8701005165</v>
      </c>
      <c r="K34" s="38" t="str">
        <f t="shared" si="0"/>
        <v>011644901318</v>
      </c>
      <c r="L34" s="37">
        <v>11644901318</v>
      </c>
      <c r="M34" s="38" t="s">
        <v>24</v>
      </c>
      <c r="N34" s="41"/>
    </row>
    <row r="35" spans="1:14">
      <c r="A35" s="42">
        <v>42006</v>
      </c>
      <c r="B35" s="43">
        <v>80</v>
      </c>
      <c r="C35" s="43">
        <v>79.989999999999995</v>
      </c>
      <c r="D35" s="43"/>
      <c r="E35" s="44" t="s">
        <v>474</v>
      </c>
      <c r="F35" s="45" t="s">
        <v>55</v>
      </c>
      <c r="G35" s="45" t="s">
        <v>67</v>
      </c>
      <c r="H35" s="45" t="s">
        <v>56</v>
      </c>
      <c r="I35" s="46"/>
      <c r="J35" s="47">
        <v>8701005462</v>
      </c>
      <c r="K35" s="45" t="str">
        <f t="shared" si="0"/>
        <v>011644502607</v>
      </c>
      <c r="L35" s="47">
        <v>11644502607</v>
      </c>
      <c r="M35" s="45" t="s">
        <v>24</v>
      </c>
      <c r="N35" s="48"/>
    </row>
    <row r="36" spans="1:14">
      <c r="A36" s="35">
        <v>440465</v>
      </c>
      <c r="B36" s="36">
        <v>200</v>
      </c>
      <c r="C36" s="36">
        <v>179.99</v>
      </c>
      <c r="D36" s="36"/>
      <c r="E36" s="37" t="s">
        <v>475</v>
      </c>
      <c r="F36" s="38" t="s">
        <v>55</v>
      </c>
      <c r="G36" s="38" t="s">
        <v>37</v>
      </c>
      <c r="H36" s="38" t="s">
        <v>56</v>
      </c>
      <c r="I36" s="39"/>
      <c r="J36" s="40">
        <v>8701005075</v>
      </c>
      <c r="K36" s="38" t="str">
        <f t="shared" si="0"/>
        <v>011644899417</v>
      </c>
      <c r="L36" s="37">
        <v>11644899417</v>
      </c>
      <c r="M36" s="38" t="s">
        <v>24</v>
      </c>
      <c r="N36" s="41"/>
    </row>
    <row r="37" spans="1:14">
      <c r="A37" s="42">
        <v>440765</v>
      </c>
      <c r="B37" s="43">
        <v>280</v>
      </c>
      <c r="C37" s="43">
        <v>249.99</v>
      </c>
      <c r="D37" s="43"/>
      <c r="E37" s="44" t="s">
        <v>476</v>
      </c>
      <c r="F37" s="45" t="s">
        <v>55</v>
      </c>
      <c r="G37" s="45" t="s">
        <v>37</v>
      </c>
      <c r="H37" s="45" t="s">
        <v>56</v>
      </c>
      <c r="I37" s="46" t="s">
        <v>68</v>
      </c>
      <c r="J37" s="47">
        <v>8701005863</v>
      </c>
      <c r="K37" s="45" t="str">
        <f t="shared" si="0"/>
        <v>011644920029</v>
      </c>
      <c r="L37" s="44">
        <v>11644920029</v>
      </c>
      <c r="M37" s="45" t="s">
        <v>24</v>
      </c>
      <c r="N37" s="48"/>
    </row>
    <row r="38" spans="1:14">
      <c r="A38" s="35" t="s">
        <v>76</v>
      </c>
      <c r="B38" s="36">
        <v>250</v>
      </c>
      <c r="C38" s="36">
        <v>229.99</v>
      </c>
      <c r="D38" s="36"/>
      <c r="E38" s="37" t="s">
        <v>77</v>
      </c>
      <c r="F38" s="38" t="s">
        <v>55</v>
      </c>
      <c r="G38" s="38" t="s">
        <v>21</v>
      </c>
      <c r="H38" s="38" t="s">
        <v>56</v>
      </c>
      <c r="I38" s="39"/>
      <c r="J38" s="40">
        <v>8701005897</v>
      </c>
      <c r="K38" s="38" t="str">
        <f t="shared" si="0"/>
        <v>011644920524</v>
      </c>
      <c r="L38" s="40">
        <v>11644920524</v>
      </c>
      <c r="M38" s="38" t="s">
        <v>24</v>
      </c>
      <c r="N38" s="41"/>
    </row>
    <row r="39" spans="1:14">
      <c r="A39" s="42" t="s">
        <v>78</v>
      </c>
      <c r="B39" s="43">
        <v>155</v>
      </c>
      <c r="C39" s="43">
        <v>154.99</v>
      </c>
      <c r="D39" s="43" t="s">
        <v>430</v>
      </c>
      <c r="E39" s="44" t="s">
        <v>477</v>
      </c>
      <c r="F39" s="45" t="s">
        <v>55</v>
      </c>
      <c r="G39" s="45" t="s">
        <v>29</v>
      </c>
      <c r="H39" s="45" t="s">
        <v>56</v>
      </c>
      <c r="I39" s="46" t="s">
        <v>451</v>
      </c>
      <c r="J39" s="47">
        <v>8701005977</v>
      </c>
      <c r="K39" s="45" t="str">
        <f t="shared" si="0"/>
        <v>011644502256</v>
      </c>
      <c r="L39" s="44">
        <v>11644502256</v>
      </c>
      <c r="M39" s="45" t="s">
        <v>24</v>
      </c>
      <c r="N39" s="48"/>
    </row>
    <row r="40" spans="1:14">
      <c r="A40" s="35" t="s">
        <v>80</v>
      </c>
      <c r="B40" s="36">
        <v>160</v>
      </c>
      <c r="C40" s="36">
        <v>159.99</v>
      </c>
      <c r="D40" s="36" t="s">
        <v>431</v>
      </c>
      <c r="E40" s="37" t="s">
        <v>458</v>
      </c>
      <c r="F40" s="38" t="s">
        <v>55</v>
      </c>
      <c r="G40" s="38" t="s">
        <v>29</v>
      </c>
      <c r="H40" s="38" t="s">
        <v>56</v>
      </c>
      <c r="I40" s="39" t="s">
        <v>451</v>
      </c>
      <c r="J40" s="40">
        <v>8701005978</v>
      </c>
      <c r="K40" s="38" t="str">
        <f t="shared" si="0"/>
        <v>011644502263</v>
      </c>
      <c r="L40" s="40">
        <v>11644502263</v>
      </c>
      <c r="M40" s="38" t="s">
        <v>24</v>
      </c>
      <c r="N40" s="41"/>
    </row>
    <row r="41" spans="1:14">
      <c r="A41" s="42" t="s">
        <v>84</v>
      </c>
      <c r="B41" s="43">
        <v>175</v>
      </c>
      <c r="C41" s="43">
        <v>159.99</v>
      </c>
      <c r="D41" s="43" t="s">
        <v>432</v>
      </c>
      <c r="E41" s="44" t="s">
        <v>478</v>
      </c>
      <c r="F41" s="45" t="s">
        <v>55</v>
      </c>
      <c r="G41" s="45" t="s">
        <v>82</v>
      </c>
      <c r="H41" s="45" t="s">
        <v>56</v>
      </c>
      <c r="I41" s="46" t="s">
        <v>451</v>
      </c>
      <c r="J41" s="47">
        <v>8701005981</v>
      </c>
      <c r="K41" s="45" t="str">
        <f t="shared" si="0"/>
        <v>011644502348</v>
      </c>
      <c r="L41" s="47">
        <v>11644502348</v>
      </c>
      <c r="M41" s="45" t="s">
        <v>24</v>
      </c>
      <c r="N41" s="48"/>
    </row>
    <row r="42" spans="1:14">
      <c r="A42" s="35" t="s">
        <v>87</v>
      </c>
      <c r="B42" s="36">
        <v>180</v>
      </c>
      <c r="C42" s="36">
        <v>119.99</v>
      </c>
      <c r="D42" s="36" t="s">
        <v>433</v>
      </c>
      <c r="E42" s="37" t="s">
        <v>479</v>
      </c>
      <c r="F42" s="38" t="s">
        <v>55</v>
      </c>
      <c r="G42" s="38" t="s">
        <v>29</v>
      </c>
      <c r="H42" s="38" t="s">
        <v>56</v>
      </c>
      <c r="I42" s="39" t="s">
        <v>451</v>
      </c>
      <c r="J42" s="40">
        <v>8701005979</v>
      </c>
      <c r="K42" s="38" t="str">
        <f t="shared" si="0"/>
        <v>011644502270</v>
      </c>
      <c r="L42" s="40">
        <v>11644502270</v>
      </c>
      <c r="M42" s="38" t="s">
        <v>24</v>
      </c>
      <c r="N42" s="41"/>
    </row>
    <row r="43" spans="1:14">
      <c r="A43" s="42" t="s">
        <v>90</v>
      </c>
      <c r="B43" s="43">
        <v>200</v>
      </c>
      <c r="C43" s="43">
        <v>199.99</v>
      </c>
      <c r="D43" s="43" t="s">
        <v>454</v>
      </c>
      <c r="E43" s="44" t="s">
        <v>460</v>
      </c>
      <c r="F43" s="45" t="s">
        <v>55</v>
      </c>
      <c r="G43" s="45" t="s">
        <v>29</v>
      </c>
      <c r="H43" s="45" t="s">
        <v>56</v>
      </c>
      <c r="I43" s="46" t="s">
        <v>451</v>
      </c>
      <c r="J43" s="47">
        <v>8701005980</v>
      </c>
      <c r="K43" s="45" t="str">
        <f t="shared" si="0"/>
        <v>011644502317</v>
      </c>
      <c r="L43" s="47">
        <v>11644502317</v>
      </c>
      <c r="M43" s="45" t="s">
        <v>24</v>
      </c>
      <c r="N43" s="48"/>
    </row>
    <row r="44" spans="1:14">
      <c r="A44" s="35" t="s">
        <v>93</v>
      </c>
      <c r="B44" s="36">
        <v>30</v>
      </c>
      <c r="C44" s="36">
        <v>29.99</v>
      </c>
      <c r="D44" s="36"/>
      <c r="E44" s="37" t="s">
        <v>94</v>
      </c>
      <c r="F44" s="38" t="s">
        <v>92</v>
      </c>
      <c r="G44" s="38" t="s">
        <v>43</v>
      </c>
      <c r="H44" s="38" t="s">
        <v>329</v>
      </c>
      <c r="I44" s="39"/>
      <c r="J44" s="40">
        <v>8705001878</v>
      </c>
      <c r="K44" s="38" t="str">
        <f t="shared" si="0"/>
        <v>011644917289</v>
      </c>
      <c r="L44" s="37">
        <v>11644917289</v>
      </c>
      <c r="M44" s="38" t="s">
        <v>24</v>
      </c>
      <c r="N44" s="41"/>
    </row>
    <row r="45" spans="1:14">
      <c r="A45" s="42" t="s">
        <v>95</v>
      </c>
      <c r="B45" s="43">
        <v>35</v>
      </c>
      <c r="C45" s="43">
        <v>34.99</v>
      </c>
      <c r="D45" s="43"/>
      <c r="E45" s="44" t="s">
        <v>54</v>
      </c>
      <c r="F45" s="45" t="s">
        <v>92</v>
      </c>
      <c r="G45" s="45" t="s">
        <v>43</v>
      </c>
      <c r="H45" s="45" t="s">
        <v>329</v>
      </c>
      <c r="I45" s="46"/>
      <c r="J45" s="47">
        <v>8705001887</v>
      </c>
      <c r="K45" s="45" t="str">
        <f t="shared" si="0"/>
        <v>011644917371</v>
      </c>
      <c r="L45" s="44">
        <v>11644917371</v>
      </c>
      <c r="M45" s="45" t="s">
        <v>24</v>
      </c>
      <c r="N45" s="48"/>
    </row>
    <row r="46" spans="1:14">
      <c r="A46" s="35" t="s">
        <v>96</v>
      </c>
      <c r="B46" s="36">
        <v>50</v>
      </c>
      <c r="C46" s="36">
        <v>49.99</v>
      </c>
      <c r="D46" s="36"/>
      <c r="E46" s="37" t="s">
        <v>480</v>
      </c>
      <c r="F46" s="38" t="s">
        <v>92</v>
      </c>
      <c r="G46" s="38" t="s">
        <v>43</v>
      </c>
      <c r="H46" s="38" t="s">
        <v>329</v>
      </c>
      <c r="I46" s="39"/>
      <c r="J46" s="40">
        <v>8705001913</v>
      </c>
      <c r="K46" s="38" t="str">
        <f t="shared" si="0"/>
        <v>011644917630</v>
      </c>
      <c r="L46" s="37">
        <v>11644917630</v>
      </c>
      <c r="M46" s="38" t="s">
        <v>24</v>
      </c>
      <c r="N46" s="41"/>
    </row>
    <row r="47" spans="1:14">
      <c r="A47" s="42" t="s">
        <v>97</v>
      </c>
      <c r="B47" s="43">
        <v>50</v>
      </c>
      <c r="C47" s="43">
        <v>49.99</v>
      </c>
      <c r="D47" s="43"/>
      <c r="E47" s="44" t="s">
        <v>481</v>
      </c>
      <c r="F47" s="45" t="s">
        <v>92</v>
      </c>
      <c r="G47" s="45" t="s">
        <v>43</v>
      </c>
      <c r="H47" s="45" t="s">
        <v>329</v>
      </c>
      <c r="I47" s="46"/>
      <c r="J47" s="47">
        <v>8705001916</v>
      </c>
      <c r="K47" s="45" t="str">
        <f t="shared" si="0"/>
        <v>011644917661</v>
      </c>
      <c r="L47" s="44">
        <v>11644917661</v>
      </c>
      <c r="M47" s="45" t="s">
        <v>24</v>
      </c>
      <c r="N47" s="48"/>
    </row>
    <row r="48" spans="1:14">
      <c r="A48" s="35" t="s">
        <v>47</v>
      </c>
      <c r="B48" s="36">
        <v>55</v>
      </c>
      <c r="C48" s="36">
        <v>54.99</v>
      </c>
      <c r="D48" s="36"/>
      <c r="E48" s="37" t="s">
        <v>48</v>
      </c>
      <c r="F48" s="38" t="s">
        <v>92</v>
      </c>
      <c r="G48" s="38" t="s">
        <v>43</v>
      </c>
      <c r="H48" s="38" t="s">
        <v>329</v>
      </c>
      <c r="I48" s="39"/>
      <c r="J48" s="40">
        <v>8705001923</v>
      </c>
      <c r="K48" s="38" t="str">
        <f t="shared" si="0"/>
        <v>011644917739</v>
      </c>
      <c r="L48" s="37">
        <v>11644917739</v>
      </c>
      <c r="M48" s="38" t="s">
        <v>24</v>
      </c>
      <c r="N48" s="41"/>
    </row>
    <row r="49" spans="1:14">
      <c r="A49" s="42" t="s">
        <v>98</v>
      </c>
      <c r="B49" s="43">
        <v>30</v>
      </c>
      <c r="C49" s="43">
        <v>29.99</v>
      </c>
      <c r="D49" s="43"/>
      <c r="E49" s="44" t="s">
        <v>482</v>
      </c>
      <c r="F49" s="45" t="s">
        <v>92</v>
      </c>
      <c r="G49" s="45" t="s">
        <v>43</v>
      </c>
      <c r="H49" s="45" t="s">
        <v>329</v>
      </c>
      <c r="I49" s="46"/>
      <c r="J49" s="47">
        <v>8705001879</v>
      </c>
      <c r="K49" s="45" t="str">
        <f t="shared" si="0"/>
        <v>011644917296</v>
      </c>
      <c r="L49" s="44">
        <v>11644917296</v>
      </c>
      <c r="M49" s="45" t="s">
        <v>24</v>
      </c>
      <c r="N49" s="48"/>
    </row>
    <row r="50" spans="1:14">
      <c r="A50" s="35" t="s">
        <v>99</v>
      </c>
      <c r="B50" s="36">
        <v>40</v>
      </c>
      <c r="C50" s="36">
        <v>39.99</v>
      </c>
      <c r="D50" s="36"/>
      <c r="E50" s="37" t="s">
        <v>483</v>
      </c>
      <c r="F50" s="38" t="s">
        <v>92</v>
      </c>
      <c r="G50" s="38" t="s">
        <v>43</v>
      </c>
      <c r="H50" s="38" t="s">
        <v>329</v>
      </c>
      <c r="I50" s="39"/>
      <c r="J50" s="40">
        <v>8705001900</v>
      </c>
      <c r="K50" s="38" t="str">
        <f t="shared" si="0"/>
        <v>011644917500</v>
      </c>
      <c r="L50" s="37">
        <v>11644917500</v>
      </c>
      <c r="M50" s="38" t="s">
        <v>24</v>
      </c>
      <c r="N50" s="41"/>
    </row>
    <row r="51" spans="1:14">
      <c r="A51" s="42" t="s">
        <v>101</v>
      </c>
      <c r="B51" s="43">
        <v>180</v>
      </c>
      <c r="C51" s="43">
        <v>139.99</v>
      </c>
      <c r="D51" s="43"/>
      <c r="E51" s="44" t="s">
        <v>102</v>
      </c>
      <c r="F51" s="45" t="s">
        <v>100</v>
      </c>
      <c r="G51" s="45" t="s">
        <v>21</v>
      </c>
      <c r="H51" s="45"/>
      <c r="I51" s="46" t="s">
        <v>453</v>
      </c>
      <c r="J51" s="47">
        <v>8701005941</v>
      </c>
      <c r="K51" s="45" t="str">
        <f t="shared" si="0"/>
        <v>011644921651</v>
      </c>
      <c r="L51" s="47">
        <v>11644921651</v>
      </c>
      <c r="M51" s="45"/>
      <c r="N51" s="48" t="s">
        <v>56</v>
      </c>
    </row>
    <row r="52" spans="1:14">
      <c r="A52" s="35" t="s">
        <v>103</v>
      </c>
      <c r="B52" s="36">
        <v>150</v>
      </c>
      <c r="C52" s="36">
        <v>149.99</v>
      </c>
      <c r="D52" s="36"/>
      <c r="E52" s="37" t="s">
        <v>70</v>
      </c>
      <c r="F52" s="38" t="s">
        <v>100</v>
      </c>
      <c r="G52" s="38" t="s">
        <v>21</v>
      </c>
      <c r="H52" s="38"/>
      <c r="I52" s="39" t="s">
        <v>453</v>
      </c>
      <c r="J52" s="40">
        <v>8701005926</v>
      </c>
      <c r="K52" s="38" t="str">
        <f t="shared" si="0"/>
        <v>011644921507</v>
      </c>
      <c r="L52" s="40">
        <v>11644921507</v>
      </c>
      <c r="M52" s="38"/>
      <c r="N52" s="41" t="s">
        <v>56</v>
      </c>
    </row>
    <row r="53" spans="1:14">
      <c r="A53" s="42" t="s">
        <v>104</v>
      </c>
      <c r="B53" s="43">
        <v>190</v>
      </c>
      <c r="C53" s="43">
        <v>189.99</v>
      </c>
      <c r="D53" s="43"/>
      <c r="E53" s="44" t="s">
        <v>73</v>
      </c>
      <c r="F53" s="45" t="s">
        <v>100</v>
      </c>
      <c r="G53" s="45" t="s">
        <v>21</v>
      </c>
      <c r="H53" s="45"/>
      <c r="I53" s="46" t="s">
        <v>453</v>
      </c>
      <c r="J53" s="47">
        <v>8701005929</v>
      </c>
      <c r="K53" s="45" t="str">
        <f t="shared" si="0"/>
        <v>011644921538</v>
      </c>
      <c r="L53" s="47">
        <v>11644921538</v>
      </c>
      <c r="M53" s="45"/>
      <c r="N53" s="48" t="s">
        <v>56</v>
      </c>
    </row>
    <row r="54" spans="1:14">
      <c r="A54" s="35" t="s">
        <v>105</v>
      </c>
      <c r="B54" s="36">
        <v>230</v>
      </c>
      <c r="C54" s="36">
        <v>229.99</v>
      </c>
      <c r="D54" s="36"/>
      <c r="E54" s="37" t="s">
        <v>75</v>
      </c>
      <c r="F54" s="38" t="s">
        <v>100</v>
      </c>
      <c r="G54" s="38" t="s">
        <v>21</v>
      </c>
      <c r="H54" s="38"/>
      <c r="I54" s="39" t="s">
        <v>453</v>
      </c>
      <c r="J54" s="40">
        <v>8701005934</v>
      </c>
      <c r="K54" s="38" t="str">
        <f t="shared" si="0"/>
        <v>011644921583</v>
      </c>
      <c r="L54" s="40">
        <v>11644921583</v>
      </c>
      <c r="M54" s="38"/>
      <c r="N54" s="41" t="s">
        <v>56</v>
      </c>
    </row>
    <row r="55" spans="1:14">
      <c r="A55" s="42" t="s">
        <v>107</v>
      </c>
      <c r="B55" s="43">
        <v>170</v>
      </c>
      <c r="C55" s="43">
        <v>169.95</v>
      </c>
      <c r="D55" s="43" t="s">
        <v>434</v>
      </c>
      <c r="E55" s="44" t="s">
        <v>70</v>
      </c>
      <c r="F55" s="45" t="s">
        <v>106</v>
      </c>
      <c r="G55" s="45" t="s">
        <v>21</v>
      </c>
      <c r="H55" s="45" t="s">
        <v>56</v>
      </c>
      <c r="I55" s="46" t="s">
        <v>453</v>
      </c>
      <c r="J55" s="47">
        <v>8701005943</v>
      </c>
      <c r="K55" s="45" t="str">
        <f t="shared" si="0"/>
        <v>011644921675</v>
      </c>
      <c r="L55" s="47">
        <v>11644921675</v>
      </c>
      <c r="M55" s="45" t="s">
        <v>24</v>
      </c>
      <c r="N55" s="48" t="s">
        <v>56</v>
      </c>
    </row>
    <row r="56" spans="1:14">
      <c r="A56" s="35" t="s">
        <v>108</v>
      </c>
      <c r="B56" s="36">
        <v>270</v>
      </c>
      <c r="C56" s="36">
        <v>269.95</v>
      </c>
      <c r="D56" s="36" t="s">
        <v>570</v>
      </c>
      <c r="E56" s="37" t="s">
        <v>75</v>
      </c>
      <c r="F56" s="38" t="s">
        <v>106</v>
      </c>
      <c r="G56" s="38" t="s">
        <v>21</v>
      </c>
      <c r="H56" s="38" t="s">
        <v>56</v>
      </c>
      <c r="I56" s="39" t="s">
        <v>453</v>
      </c>
      <c r="J56" s="40">
        <v>8701005953</v>
      </c>
      <c r="K56" s="38" t="str">
        <f t="shared" ref="K56:K115" si="1">CONCATENATE(0,L56)</f>
        <v>011644921774</v>
      </c>
      <c r="L56" s="40">
        <v>11644921774</v>
      </c>
      <c r="M56" s="38" t="s">
        <v>24</v>
      </c>
      <c r="N56" s="41" t="s">
        <v>56</v>
      </c>
    </row>
    <row r="57" spans="1:14">
      <c r="A57" s="42" t="s">
        <v>110</v>
      </c>
      <c r="B57" s="43">
        <v>45</v>
      </c>
      <c r="C57" s="43">
        <v>44.99</v>
      </c>
      <c r="D57" s="43"/>
      <c r="E57" s="44" t="s">
        <v>111</v>
      </c>
      <c r="F57" s="45" t="s">
        <v>109</v>
      </c>
      <c r="G57" s="45" t="s">
        <v>43</v>
      </c>
      <c r="H57" s="45" t="s">
        <v>329</v>
      </c>
      <c r="I57" s="46"/>
      <c r="J57" s="47">
        <v>8705001904</v>
      </c>
      <c r="K57" s="45" t="str">
        <f t="shared" si="1"/>
        <v>011644917548</v>
      </c>
      <c r="L57" s="44">
        <v>11644917548</v>
      </c>
      <c r="M57" s="45" t="s">
        <v>24</v>
      </c>
      <c r="N57" s="48"/>
    </row>
    <row r="58" spans="1:14">
      <c r="A58" s="35" t="s">
        <v>112</v>
      </c>
      <c r="B58" s="36">
        <v>55</v>
      </c>
      <c r="C58" s="36">
        <v>54.99</v>
      </c>
      <c r="D58" s="36"/>
      <c r="E58" s="37" t="s">
        <v>484</v>
      </c>
      <c r="F58" s="38" t="s">
        <v>109</v>
      </c>
      <c r="G58" s="38" t="s">
        <v>43</v>
      </c>
      <c r="H58" s="38" t="s">
        <v>329</v>
      </c>
      <c r="I58" s="39"/>
      <c r="J58" s="40">
        <v>8705001914</v>
      </c>
      <c r="K58" s="38" t="str">
        <f t="shared" si="1"/>
        <v>011644917647</v>
      </c>
      <c r="L58" s="37">
        <v>11644917647</v>
      </c>
      <c r="M58" s="38" t="s">
        <v>24</v>
      </c>
      <c r="N58" s="41"/>
    </row>
    <row r="59" spans="1:14">
      <c r="A59" s="42" t="s">
        <v>113</v>
      </c>
      <c r="B59" s="43">
        <v>55</v>
      </c>
      <c r="C59" s="43">
        <v>54.99</v>
      </c>
      <c r="D59" s="43"/>
      <c r="E59" s="44" t="s">
        <v>485</v>
      </c>
      <c r="F59" s="45" t="s">
        <v>109</v>
      </c>
      <c r="G59" s="45" t="s">
        <v>43</v>
      </c>
      <c r="H59" s="45" t="s">
        <v>329</v>
      </c>
      <c r="I59" s="46"/>
      <c r="J59" s="47">
        <v>8705001917</v>
      </c>
      <c r="K59" s="45" t="str">
        <f t="shared" si="1"/>
        <v>011644917678</v>
      </c>
      <c r="L59" s="44">
        <v>11644917678</v>
      </c>
      <c r="M59" s="45" t="s">
        <v>24</v>
      </c>
      <c r="N59" s="48"/>
    </row>
    <row r="60" spans="1:14">
      <c r="A60" s="35" t="s">
        <v>114</v>
      </c>
      <c r="B60" s="36">
        <v>60</v>
      </c>
      <c r="C60" s="36">
        <v>59.99</v>
      </c>
      <c r="D60" s="36"/>
      <c r="E60" s="37" t="s">
        <v>48</v>
      </c>
      <c r="F60" s="38" t="s">
        <v>109</v>
      </c>
      <c r="G60" s="38" t="s">
        <v>43</v>
      </c>
      <c r="H60" s="38" t="s">
        <v>329</v>
      </c>
      <c r="I60" s="39"/>
      <c r="J60" s="40">
        <v>8705001924</v>
      </c>
      <c r="K60" s="38" t="str">
        <f t="shared" si="1"/>
        <v>011644917746</v>
      </c>
      <c r="L60" s="37">
        <v>11644917746</v>
      </c>
      <c r="M60" s="38" t="s">
        <v>24</v>
      </c>
      <c r="N60" s="41"/>
    </row>
    <row r="61" spans="1:14">
      <c r="A61" s="42" t="s">
        <v>115</v>
      </c>
      <c r="B61" s="43">
        <v>35</v>
      </c>
      <c r="C61" s="43">
        <v>34.99</v>
      </c>
      <c r="D61" s="43"/>
      <c r="E61" s="44" t="s">
        <v>94</v>
      </c>
      <c r="F61" s="45" t="s">
        <v>109</v>
      </c>
      <c r="G61" s="45" t="s">
        <v>43</v>
      </c>
      <c r="H61" s="45" t="s">
        <v>329</v>
      </c>
      <c r="I61" s="46"/>
      <c r="J61" s="47">
        <v>8705001880</v>
      </c>
      <c r="K61" s="45" t="str">
        <f t="shared" si="1"/>
        <v>011644917302</v>
      </c>
      <c r="L61" s="44">
        <v>11644917302</v>
      </c>
      <c r="M61" s="45" t="s">
        <v>24</v>
      </c>
      <c r="N61" s="48"/>
    </row>
    <row r="62" spans="1:14">
      <c r="A62" s="35" t="s">
        <v>116</v>
      </c>
      <c r="B62" s="36">
        <v>40</v>
      </c>
      <c r="C62" s="36">
        <v>39.99</v>
      </c>
      <c r="D62" s="36"/>
      <c r="E62" s="37" t="s">
        <v>117</v>
      </c>
      <c r="F62" s="38" t="s">
        <v>109</v>
      </c>
      <c r="G62" s="38" t="s">
        <v>43</v>
      </c>
      <c r="H62" s="38" t="s">
        <v>329</v>
      </c>
      <c r="I62" s="39"/>
      <c r="J62" s="40">
        <v>8705001889</v>
      </c>
      <c r="K62" s="38" t="str">
        <f t="shared" si="1"/>
        <v>011644917395</v>
      </c>
      <c r="L62" s="37">
        <v>11644917395</v>
      </c>
      <c r="M62" s="38" t="s">
        <v>24</v>
      </c>
      <c r="N62" s="41"/>
    </row>
    <row r="63" spans="1:14">
      <c r="A63" s="42" t="s">
        <v>118</v>
      </c>
      <c r="B63" s="43">
        <v>45</v>
      </c>
      <c r="C63" s="43">
        <v>44.99</v>
      </c>
      <c r="D63" s="43"/>
      <c r="E63" s="44" t="s">
        <v>486</v>
      </c>
      <c r="F63" s="45" t="s">
        <v>109</v>
      </c>
      <c r="G63" s="45" t="s">
        <v>43</v>
      </c>
      <c r="H63" s="45" t="s">
        <v>329</v>
      </c>
      <c r="I63" s="46"/>
      <c r="J63" s="47">
        <v>8705001901</v>
      </c>
      <c r="K63" s="45" t="str">
        <f t="shared" si="1"/>
        <v>011644917517</v>
      </c>
      <c r="L63" s="44">
        <v>11644917517</v>
      </c>
      <c r="M63" s="45" t="s">
        <v>24</v>
      </c>
      <c r="N63" s="48"/>
    </row>
    <row r="64" spans="1:14">
      <c r="A64" s="35" t="s">
        <v>120</v>
      </c>
      <c r="B64" s="36">
        <v>275</v>
      </c>
      <c r="C64" s="36">
        <v>199.99</v>
      </c>
      <c r="D64" s="36"/>
      <c r="E64" s="37" t="s">
        <v>487</v>
      </c>
      <c r="F64" s="38" t="s">
        <v>119</v>
      </c>
      <c r="G64" s="38" t="s">
        <v>35</v>
      </c>
      <c r="H64" s="38" t="s">
        <v>56</v>
      </c>
      <c r="I64" s="39"/>
      <c r="J64" s="40">
        <v>8701004138</v>
      </c>
      <c r="K64" s="38" t="str">
        <f t="shared" si="1"/>
        <v>011644012229</v>
      </c>
      <c r="L64" s="37">
        <v>11644012229</v>
      </c>
      <c r="M64" s="38" t="s">
        <v>24</v>
      </c>
      <c r="N64" s="41"/>
    </row>
    <row r="65" spans="1:14">
      <c r="A65" s="42" t="s">
        <v>123</v>
      </c>
      <c r="B65" s="43">
        <v>150</v>
      </c>
      <c r="C65" s="43">
        <v>149.99</v>
      </c>
      <c r="D65" s="43"/>
      <c r="E65" s="44" t="s">
        <v>23</v>
      </c>
      <c r="F65" s="45" t="s">
        <v>119</v>
      </c>
      <c r="G65" s="45" t="s">
        <v>21</v>
      </c>
      <c r="H65" s="45" t="s">
        <v>56</v>
      </c>
      <c r="I65" s="46"/>
      <c r="J65" s="47">
        <v>8701004126</v>
      </c>
      <c r="K65" s="45" t="str">
        <f t="shared" si="1"/>
        <v>011644012106</v>
      </c>
      <c r="L65" s="44">
        <v>11644012106</v>
      </c>
      <c r="M65" s="45" t="s">
        <v>24</v>
      </c>
      <c r="N65" s="48"/>
    </row>
    <row r="66" spans="1:14">
      <c r="A66" s="35" t="s">
        <v>124</v>
      </c>
      <c r="B66" s="36">
        <v>300</v>
      </c>
      <c r="C66" s="36">
        <v>279.99</v>
      </c>
      <c r="D66" s="36"/>
      <c r="E66" s="37" t="s">
        <v>572</v>
      </c>
      <c r="F66" s="38" t="s">
        <v>119</v>
      </c>
      <c r="G66" s="38" t="s">
        <v>21</v>
      </c>
      <c r="H66" s="38" t="s">
        <v>56</v>
      </c>
      <c r="I66" s="39"/>
      <c r="J66" s="40">
        <v>8701005898</v>
      </c>
      <c r="K66" s="38" t="str">
        <f t="shared" si="1"/>
        <v>011644920531</v>
      </c>
      <c r="L66" s="40">
        <v>11644920531</v>
      </c>
      <c r="M66" s="38" t="s">
        <v>24</v>
      </c>
      <c r="N66" s="41"/>
    </row>
    <row r="67" spans="1:14">
      <c r="A67" s="42" t="s">
        <v>125</v>
      </c>
      <c r="B67" s="43">
        <v>180</v>
      </c>
      <c r="C67" s="43">
        <v>179.99</v>
      </c>
      <c r="D67" s="43"/>
      <c r="E67" s="44" t="s">
        <v>26</v>
      </c>
      <c r="F67" s="45" t="s">
        <v>119</v>
      </c>
      <c r="G67" s="45" t="s">
        <v>21</v>
      </c>
      <c r="H67" s="45" t="s">
        <v>56</v>
      </c>
      <c r="I67" s="46"/>
      <c r="J67" s="47">
        <v>8701004128</v>
      </c>
      <c r="K67" s="45" t="str">
        <f t="shared" si="1"/>
        <v>011644012120</v>
      </c>
      <c r="L67" s="44">
        <v>11644012120</v>
      </c>
      <c r="M67" s="45" t="s">
        <v>24</v>
      </c>
      <c r="N67" s="48"/>
    </row>
    <row r="68" spans="1:14">
      <c r="A68" s="35" t="s">
        <v>126</v>
      </c>
      <c r="B68" s="36">
        <v>250</v>
      </c>
      <c r="C68" s="36">
        <v>249.99</v>
      </c>
      <c r="D68" s="36"/>
      <c r="E68" s="37" t="s">
        <v>28</v>
      </c>
      <c r="F68" s="38" t="s">
        <v>119</v>
      </c>
      <c r="G68" s="38" t="s">
        <v>21</v>
      </c>
      <c r="H68" s="38" t="s">
        <v>56</v>
      </c>
      <c r="I68" s="39"/>
      <c r="J68" s="40">
        <v>8701004130</v>
      </c>
      <c r="K68" s="38" t="str">
        <f t="shared" si="1"/>
        <v>011644012144</v>
      </c>
      <c r="L68" s="37">
        <v>11644012144</v>
      </c>
      <c r="M68" s="38" t="s">
        <v>24</v>
      </c>
      <c r="N68" s="41"/>
    </row>
    <row r="69" spans="1:14">
      <c r="A69" s="42" t="s">
        <v>128</v>
      </c>
      <c r="B69" s="43">
        <v>280</v>
      </c>
      <c r="C69" s="43">
        <v>199.99</v>
      </c>
      <c r="D69" s="43"/>
      <c r="E69" s="44" t="s">
        <v>573</v>
      </c>
      <c r="F69" s="45" t="s">
        <v>119</v>
      </c>
      <c r="G69" s="45" t="s">
        <v>127</v>
      </c>
      <c r="H69" s="45" t="s">
        <v>56</v>
      </c>
      <c r="I69" s="46"/>
      <c r="J69" s="47">
        <v>8701005202</v>
      </c>
      <c r="K69" s="45" t="str">
        <f t="shared" si="1"/>
        <v>011644901974</v>
      </c>
      <c r="L69" s="44">
        <v>11644901974</v>
      </c>
      <c r="M69" s="45" t="s">
        <v>24</v>
      </c>
      <c r="N69" s="48"/>
    </row>
    <row r="70" spans="1:14">
      <c r="A70" s="35" t="s">
        <v>129</v>
      </c>
      <c r="B70" s="36">
        <v>200</v>
      </c>
      <c r="C70" s="36">
        <v>199.99</v>
      </c>
      <c r="D70" s="36"/>
      <c r="E70" s="37" t="s">
        <v>477</v>
      </c>
      <c r="F70" s="38" t="s">
        <v>119</v>
      </c>
      <c r="G70" s="38" t="s">
        <v>29</v>
      </c>
      <c r="H70" s="38" t="s">
        <v>56</v>
      </c>
      <c r="I70" s="39"/>
      <c r="J70" s="40">
        <v>8701004132</v>
      </c>
      <c r="K70" s="38" t="str">
        <f t="shared" si="1"/>
        <v>011644012168</v>
      </c>
      <c r="L70" s="37">
        <v>11644012168</v>
      </c>
      <c r="M70" s="38" t="s">
        <v>24</v>
      </c>
      <c r="N70" s="41"/>
    </row>
    <row r="71" spans="1:14">
      <c r="A71" s="42" t="s">
        <v>130</v>
      </c>
      <c r="B71" s="43">
        <v>230</v>
      </c>
      <c r="C71" s="43">
        <v>229.99</v>
      </c>
      <c r="D71" s="43"/>
      <c r="E71" s="44" t="s">
        <v>458</v>
      </c>
      <c r="F71" s="45" t="s">
        <v>119</v>
      </c>
      <c r="G71" s="45" t="s">
        <v>29</v>
      </c>
      <c r="H71" s="45" t="s">
        <v>56</v>
      </c>
      <c r="I71" s="46"/>
      <c r="J71" s="47">
        <v>8701004133</v>
      </c>
      <c r="K71" s="45" t="str">
        <f t="shared" si="1"/>
        <v>011644012175</v>
      </c>
      <c r="L71" s="44">
        <v>11644012175</v>
      </c>
      <c r="M71" s="45" t="s">
        <v>24</v>
      </c>
      <c r="N71" s="48"/>
    </row>
    <row r="72" spans="1:14">
      <c r="A72" s="35" t="s">
        <v>131</v>
      </c>
      <c r="B72" s="36">
        <v>200</v>
      </c>
      <c r="C72" s="36">
        <v>139.99</v>
      </c>
      <c r="D72" s="36"/>
      <c r="E72" s="37" t="s">
        <v>488</v>
      </c>
      <c r="F72" s="38" t="s">
        <v>119</v>
      </c>
      <c r="G72" s="38" t="s">
        <v>29</v>
      </c>
      <c r="H72" s="38" t="s">
        <v>56</v>
      </c>
      <c r="I72" s="39"/>
      <c r="J72" s="40">
        <v>8701004135</v>
      </c>
      <c r="K72" s="38" t="str">
        <f t="shared" si="1"/>
        <v>011644012199</v>
      </c>
      <c r="L72" s="37">
        <v>11644012199</v>
      </c>
      <c r="M72" s="38" t="s">
        <v>24</v>
      </c>
      <c r="N72" s="41"/>
    </row>
    <row r="73" spans="1:14">
      <c r="A73" s="42" t="s">
        <v>132</v>
      </c>
      <c r="B73" s="43">
        <v>300</v>
      </c>
      <c r="C73" s="43">
        <v>299.99</v>
      </c>
      <c r="D73" s="43"/>
      <c r="E73" s="44" t="s">
        <v>489</v>
      </c>
      <c r="F73" s="45" t="s">
        <v>119</v>
      </c>
      <c r="G73" s="45" t="s">
        <v>29</v>
      </c>
      <c r="H73" s="45" t="s">
        <v>56</v>
      </c>
      <c r="I73" s="46"/>
      <c r="J73" s="47">
        <v>8701004136</v>
      </c>
      <c r="K73" s="45" t="str">
        <f t="shared" si="1"/>
        <v>011644012205</v>
      </c>
      <c r="L73" s="44">
        <v>11644012205</v>
      </c>
      <c r="M73" s="45" t="s">
        <v>24</v>
      </c>
      <c r="N73" s="48"/>
    </row>
    <row r="74" spans="1:14">
      <c r="A74" s="35" t="s">
        <v>133</v>
      </c>
      <c r="B74" s="36">
        <v>250</v>
      </c>
      <c r="C74" s="36">
        <v>249.99</v>
      </c>
      <c r="D74" s="36"/>
      <c r="E74" s="37" t="s">
        <v>490</v>
      </c>
      <c r="F74" s="38" t="s">
        <v>119</v>
      </c>
      <c r="G74" s="38" t="s">
        <v>37</v>
      </c>
      <c r="H74" s="38" t="s">
        <v>56</v>
      </c>
      <c r="I74" s="39"/>
      <c r="J74" s="40">
        <v>8701004141</v>
      </c>
      <c r="K74" s="38" t="str">
        <f t="shared" si="1"/>
        <v>011644012250</v>
      </c>
      <c r="L74" s="37">
        <v>11644012250</v>
      </c>
      <c r="M74" s="38" t="s">
        <v>24</v>
      </c>
      <c r="N74" s="41"/>
    </row>
    <row r="75" spans="1:14">
      <c r="A75" s="42" t="s">
        <v>135</v>
      </c>
      <c r="B75" s="43">
        <v>360</v>
      </c>
      <c r="C75" s="43">
        <v>279.99</v>
      </c>
      <c r="D75" s="43"/>
      <c r="E75" s="44" t="s">
        <v>574</v>
      </c>
      <c r="F75" s="45" t="s">
        <v>119</v>
      </c>
      <c r="G75" s="45" t="s">
        <v>134</v>
      </c>
      <c r="H75" s="45" t="s">
        <v>56</v>
      </c>
      <c r="I75" s="46" t="s">
        <v>68</v>
      </c>
      <c r="J75" s="47">
        <v>8400002366</v>
      </c>
      <c r="K75" s="45" t="str">
        <f t="shared" si="1"/>
        <v>011644920593</v>
      </c>
      <c r="L75" s="47">
        <v>11644920593</v>
      </c>
      <c r="M75" s="45" t="s">
        <v>136</v>
      </c>
      <c r="N75" s="48"/>
    </row>
    <row r="76" spans="1:14">
      <c r="A76" s="35" t="s">
        <v>137</v>
      </c>
      <c r="B76" s="36">
        <v>425</v>
      </c>
      <c r="C76" s="36">
        <v>349.99</v>
      </c>
      <c r="D76" s="36"/>
      <c r="E76" s="37" t="s">
        <v>575</v>
      </c>
      <c r="F76" s="38" t="s">
        <v>119</v>
      </c>
      <c r="G76" s="38" t="s">
        <v>134</v>
      </c>
      <c r="H76" s="38" t="s">
        <v>56</v>
      </c>
      <c r="I76" s="39" t="s">
        <v>68</v>
      </c>
      <c r="J76" s="40">
        <v>8400002367</v>
      </c>
      <c r="K76" s="38" t="str">
        <f t="shared" si="1"/>
        <v>011644920616</v>
      </c>
      <c r="L76" s="40">
        <v>11644920616</v>
      </c>
      <c r="M76" s="38" t="s">
        <v>136</v>
      </c>
      <c r="N76" s="41"/>
    </row>
    <row r="77" spans="1:14">
      <c r="A77" s="42" t="s">
        <v>138</v>
      </c>
      <c r="B77" s="43">
        <v>400</v>
      </c>
      <c r="C77" s="43">
        <v>399.99</v>
      </c>
      <c r="D77" s="43"/>
      <c r="E77" s="44" t="s">
        <v>463</v>
      </c>
      <c r="F77" s="45" t="s">
        <v>119</v>
      </c>
      <c r="G77" s="45" t="s">
        <v>39</v>
      </c>
      <c r="H77" s="45" t="s">
        <v>56</v>
      </c>
      <c r="I77" s="46"/>
      <c r="J77" s="47">
        <v>8701004153</v>
      </c>
      <c r="K77" s="45" t="str">
        <f t="shared" si="1"/>
        <v>011644012373</v>
      </c>
      <c r="L77" s="44">
        <v>11644012373</v>
      </c>
      <c r="M77" s="45" t="s">
        <v>24</v>
      </c>
      <c r="N77" s="48"/>
    </row>
    <row r="78" spans="1:14">
      <c r="A78" s="35" t="s">
        <v>140</v>
      </c>
      <c r="B78" s="36">
        <v>230</v>
      </c>
      <c r="C78" s="36">
        <v>229.99</v>
      </c>
      <c r="D78" s="36"/>
      <c r="E78" s="37" t="s">
        <v>491</v>
      </c>
      <c r="F78" s="38" t="s">
        <v>119</v>
      </c>
      <c r="G78" s="38" t="s">
        <v>139</v>
      </c>
      <c r="H78" s="38" t="s">
        <v>56</v>
      </c>
      <c r="I78" s="39"/>
      <c r="J78" s="40">
        <v>8701005805</v>
      </c>
      <c r="K78" s="38" t="str">
        <f t="shared" si="1"/>
        <v>011644918682</v>
      </c>
      <c r="L78" s="37">
        <v>11644918682</v>
      </c>
      <c r="M78" s="38" t="s">
        <v>24</v>
      </c>
      <c r="N78" s="41"/>
    </row>
    <row r="79" spans="1:14">
      <c r="A79" s="42" t="s">
        <v>142</v>
      </c>
      <c r="B79" s="43">
        <v>150</v>
      </c>
      <c r="C79" s="43">
        <v>149.94999999999999</v>
      </c>
      <c r="D79" s="43"/>
      <c r="E79" s="44" t="s">
        <v>23</v>
      </c>
      <c r="F79" s="45" t="s">
        <v>141</v>
      </c>
      <c r="G79" s="45" t="s">
        <v>21</v>
      </c>
      <c r="H79" s="45" t="s">
        <v>56</v>
      </c>
      <c r="I79" s="46"/>
      <c r="J79" s="47">
        <v>8701003842</v>
      </c>
      <c r="K79" s="45" t="str">
        <f t="shared" si="1"/>
        <v>011644010041</v>
      </c>
      <c r="L79" s="44">
        <v>11644010041</v>
      </c>
      <c r="M79" s="45" t="s">
        <v>24</v>
      </c>
      <c r="N79" s="48"/>
    </row>
    <row r="80" spans="1:14">
      <c r="A80" s="35" t="s">
        <v>144</v>
      </c>
      <c r="B80" s="36">
        <v>180</v>
      </c>
      <c r="C80" s="36">
        <v>179.95</v>
      </c>
      <c r="D80" s="36"/>
      <c r="E80" s="37" t="s">
        <v>26</v>
      </c>
      <c r="F80" s="38" t="s">
        <v>141</v>
      </c>
      <c r="G80" s="38" t="s">
        <v>21</v>
      </c>
      <c r="H80" s="38" t="s">
        <v>56</v>
      </c>
      <c r="I80" s="39"/>
      <c r="J80" s="40">
        <v>8701003844</v>
      </c>
      <c r="K80" s="38" t="str">
        <f t="shared" si="1"/>
        <v>011644010065</v>
      </c>
      <c r="L80" s="37">
        <v>11644010065</v>
      </c>
      <c r="M80" s="38" t="s">
        <v>24</v>
      </c>
      <c r="N80" s="41"/>
    </row>
    <row r="81" spans="1:14">
      <c r="A81" s="42" t="s">
        <v>145</v>
      </c>
      <c r="B81" s="43">
        <v>250</v>
      </c>
      <c r="C81" s="43">
        <v>249.95</v>
      </c>
      <c r="D81" s="43"/>
      <c r="E81" s="44" t="s">
        <v>28</v>
      </c>
      <c r="F81" s="45" t="s">
        <v>141</v>
      </c>
      <c r="G81" s="45" t="s">
        <v>21</v>
      </c>
      <c r="H81" s="45" t="s">
        <v>56</v>
      </c>
      <c r="I81" s="46"/>
      <c r="J81" s="47">
        <v>8701003847</v>
      </c>
      <c r="K81" s="45" t="str">
        <f t="shared" si="1"/>
        <v>011644010089</v>
      </c>
      <c r="L81" s="44">
        <v>11644010089</v>
      </c>
      <c r="M81" s="45" t="s">
        <v>24</v>
      </c>
      <c r="N81" s="48"/>
    </row>
    <row r="82" spans="1:14">
      <c r="A82" s="35" t="s">
        <v>147</v>
      </c>
      <c r="B82" s="36">
        <v>250</v>
      </c>
      <c r="C82" s="36">
        <v>229.95</v>
      </c>
      <c r="D82" s="36"/>
      <c r="E82" s="37" t="s">
        <v>491</v>
      </c>
      <c r="F82" s="38" t="s">
        <v>141</v>
      </c>
      <c r="G82" s="38" t="s">
        <v>139</v>
      </c>
      <c r="H82" s="38" t="s">
        <v>56</v>
      </c>
      <c r="I82" s="39"/>
      <c r="J82" s="40">
        <v>8701005804</v>
      </c>
      <c r="K82" s="38" t="str">
        <f t="shared" si="1"/>
        <v>011644918675</v>
      </c>
      <c r="L82" s="37">
        <v>11644918675</v>
      </c>
      <c r="M82" s="38" t="s">
        <v>24</v>
      </c>
      <c r="N82" s="41"/>
    </row>
    <row r="83" spans="1:14">
      <c r="A83" s="42" t="s">
        <v>148</v>
      </c>
      <c r="B83" s="43">
        <v>270</v>
      </c>
      <c r="C83" s="43">
        <v>269.95</v>
      </c>
      <c r="D83" s="43"/>
      <c r="E83" s="44" t="s">
        <v>149</v>
      </c>
      <c r="F83" s="45" t="s">
        <v>141</v>
      </c>
      <c r="G83" s="45" t="s">
        <v>21</v>
      </c>
      <c r="H83" s="45" t="s">
        <v>56</v>
      </c>
      <c r="I83" s="46" t="s">
        <v>68</v>
      </c>
      <c r="J83" s="47">
        <v>8701005899</v>
      </c>
      <c r="K83" s="45" t="str">
        <f t="shared" si="1"/>
        <v>011644920548</v>
      </c>
      <c r="L83" s="47">
        <v>11644920548</v>
      </c>
      <c r="M83" s="45" t="s">
        <v>24</v>
      </c>
      <c r="N83" s="48"/>
    </row>
    <row r="84" spans="1:14">
      <c r="A84" s="35" t="s">
        <v>150</v>
      </c>
      <c r="B84" s="36">
        <v>200</v>
      </c>
      <c r="C84" s="36">
        <v>199.95</v>
      </c>
      <c r="D84" s="36"/>
      <c r="E84" s="37" t="s">
        <v>477</v>
      </c>
      <c r="F84" s="38" t="s">
        <v>141</v>
      </c>
      <c r="G84" s="38" t="s">
        <v>29</v>
      </c>
      <c r="H84" s="38" t="s">
        <v>56</v>
      </c>
      <c r="I84" s="39"/>
      <c r="J84" s="40">
        <v>8701003856</v>
      </c>
      <c r="K84" s="38" t="str">
        <f t="shared" si="1"/>
        <v>011644010126</v>
      </c>
      <c r="L84" s="37">
        <v>11644010126</v>
      </c>
      <c r="M84" s="38" t="s">
        <v>24</v>
      </c>
      <c r="N84" s="41"/>
    </row>
    <row r="85" spans="1:14">
      <c r="A85" s="42" t="s">
        <v>151</v>
      </c>
      <c r="B85" s="43">
        <v>230</v>
      </c>
      <c r="C85" s="43">
        <v>229.95</v>
      </c>
      <c r="D85" s="43"/>
      <c r="E85" s="44" t="s">
        <v>458</v>
      </c>
      <c r="F85" s="45" t="s">
        <v>141</v>
      </c>
      <c r="G85" s="45" t="s">
        <v>29</v>
      </c>
      <c r="H85" s="45" t="s">
        <v>56</v>
      </c>
      <c r="I85" s="46"/>
      <c r="J85" s="47">
        <v>8701003857</v>
      </c>
      <c r="K85" s="45" t="str">
        <f t="shared" si="1"/>
        <v>011644010133</v>
      </c>
      <c r="L85" s="44">
        <v>11644010133</v>
      </c>
      <c r="M85" s="45" t="s">
        <v>24</v>
      </c>
      <c r="N85" s="48"/>
    </row>
    <row r="86" spans="1:14">
      <c r="A86" s="35" t="s">
        <v>152</v>
      </c>
      <c r="B86" s="36">
        <v>300</v>
      </c>
      <c r="C86" s="36">
        <v>299.95</v>
      </c>
      <c r="D86" s="36"/>
      <c r="E86" s="37" t="s">
        <v>489</v>
      </c>
      <c r="F86" s="38" t="s">
        <v>141</v>
      </c>
      <c r="G86" s="38" t="s">
        <v>29</v>
      </c>
      <c r="H86" s="38" t="s">
        <v>56</v>
      </c>
      <c r="I86" s="39"/>
      <c r="J86" s="40">
        <v>8701003860</v>
      </c>
      <c r="K86" s="38" t="str">
        <f t="shared" si="1"/>
        <v>011644010164</v>
      </c>
      <c r="L86" s="37">
        <v>11644010164</v>
      </c>
      <c r="M86" s="38" t="s">
        <v>24</v>
      </c>
      <c r="N86" s="41"/>
    </row>
    <row r="87" spans="1:14">
      <c r="A87" s="42" t="s">
        <v>153</v>
      </c>
      <c r="B87" s="43">
        <v>240</v>
      </c>
      <c r="C87" s="43">
        <v>199.95</v>
      </c>
      <c r="D87" s="43"/>
      <c r="E87" s="44" t="s">
        <v>487</v>
      </c>
      <c r="F87" s="45" t="s">
        <v>141</v>
      </c>
      <c r="G87" s="45" t="s">
        <v>35</v>
      </c>
      <c r="H87" s="45" t="s">
        <v>56</v>
      </c>
      <c r="I87" s="46"/>
      <c r="J87" s="47">
        <v>8701003861</v>
      </c>
      <c r="K87" s="45" t="str">
        <f t="shared" si="1"/>
        <v>011644010171</v>
      </c>
      <c r="L87" s="44">
        <v>11644010171</v>
      </c>
      <c r="M87" s="45" t="s">
        <v>24</v>
      </c>
      <c r="N87" s="48"/>
    </row>
    <row r="88" spans="1:14">
      <c r="A88" s="35" t="s">
        <v>154</v>
      </c>
      <c r="B88" s="36">
        <v>300</v>
      </c>
      <c r="C88" s="36">
        <v>299.95</v>
      </c>
      <c r="D88" s="36"/>
      <c r="E88" s="37" t="s">
        <v>155</v>
      </c>
      <c r="F88" s="38" t="s">
        <v>141</v>
      </c>
      <c r="G88" s="38" t="s">
        <v>35</v>
      </c>
      <c r="H88" s="38" t="s">
        <v>56</v>
      </c>
      <c r="I88" s="39"/>
      <c r="J88" s="40">
        <v>8400000112</v>
      </c>
      <c r="K88" s="38" t="str">
        <f t="shared" si="1"/>
        <v>011644010157</v>
      </c>
      <c r="L88" s="37">
        <v>11644010157</v>
      </c>
      <c r="M88" s="38" t="s">
        <v>24</v>
      </c>
      <c r="N88" s="41"/>
    </row>
    <row r="89" spans="1:14">
      <c r="A89" s="42" t="s">
        <v>156</v>
      </c>
      <c r="B89" s="43">
        <v>300</v>
      </c>
      <c r="C89" s="43">
        <v>299.95</v>
      </c>
      <c r="D89" s="43"/>
      <c r="E89" s="44" t="s">
        <v>462</v>
      </c>
      <c r="F89" s="45" t="s">
        <v>141</v>
      </c>
      <c r="G89" s="45" t="s">
        <v>37</v>
      </c>
      <c r="H89" s="45" t="s">
        <v>56</v>
      </c>
      <c r="I89" s="46"/>
      <c r="J89" s="47">
        <v>8701003863</v>
      </c>
      <c r="K89" s="45" t="str">
        <f t="shared" si="1"/>
        <v>011644010195</v>
      </c>
      <c r="L89" s="44">
        <v>11644010195</v>
      </c>
      <c r="M89" s="45" t="s">
        <v>24</v>
      </c>
      <c r="N89" s="48"/>
    </row>
    <row r="90" spans="1:14">
      <c r="A90" s="35" t="s">
        <v>157</v>
      </c>
      <c r="B90" s="36">
        <v>400</v>
      </c>
      <c r="C90" s="36">
        <v>399.95</v>
      </c>
      <c r="D90" s="36"/>
      <c r="E90" s="37" t="s">
        <v>463</v>
      </c>
      <c r="F90" s="38" t="s">
        <v>141</v>
      </c>
      <c r="G90" s="38" t="s">
        <v>39</v>
      </c>
      <c r="H90" s="38" t="s">
        <v>56</v>
      </c>
      <c r="I90" s="39"/>
      <c r="J90" s="40">
        <v>8701003872</v>
      </c>
      <c r="K90" s="38" t="str">
        <f t="shared" si="1"/>
        <v>011644010263</v>
      </c>
      <c r="L90" s="37">
        <v>11644010263</v>
      </c>
      <c r="M90" s="38" t="s">
        <v>24</v>
      </c>
      <c r="N90" s="41"/>
    </row>
    <row r="91" spans="1:14">
      <c r="A91" s="42" t="s">
        <v>158</v>
      </c>
      <c r="B91" s="43">
        <v>500</v>
      </c>
      <c r="C91" s="43">
        <v>499.95</v>
      </c>
      <c r="D91" s="43"/>
      <c r="E91" s="44" t="s">
        <v>492</v>
      </c>
      <c r="F91" s="45" t="s">
        <v>141</v>
      </c>
      <c r="G91" s="45" t="s">
        <v>39</v>
      </c>
      <c r="H91" s="45" t="s">
        <v>56</v>
      </c>
      <c r="I91" s="46"/>
      <c r="J91" s="47">
        <v>8701003873</v>
      </c>
      <c r="K91" s="45" t="str">
        <f t="shared" si="1"/>
        <v>011644010270</v>
      </c>
      <c r="L91" s="44">
        <v>11644010270</v>
      </c>
      <c r="M91" s="45" t="s">
        <v>24</v>
      </c>
      <c r="N91" s="48"/>
    </row>
    <row r="92" spans="1:14">
      <c r="A92" s="35" t="s">
        <v>160</v>
      </c>
      <c r="B92" s="36">
        <v>170</v>
      </c>
      <c r="C92" s="36">
        <v>169.99</v>
      </c>
      <c r="D92" s="36" t="s">
        <v>571</v>
      </c>
      <c r="E92" s="37" t="s">
        <v>70</v>
      </c>
      <c r="F92" s="38" t="s">
        <v>159</v>
      </c>
      <c r="G92" s="38" t="s">
        <v>21</v>
      </c>
      <c r="H92" s="38" t="s">
        <v>56</v>
      </c>
      <c r="I92" s="39" t="s">
        <v>453</v>
      </c>
      <c r="J92" s="40">
        <v>8701005946</v>
      </c>
      <c r="K92" s="38" t="str">
        <f t="shared" si="1"/>
        <v>011644921705</v>
      </c>
      <c r="L92" s="40">
        <v>11644921705</v>
      </c>
      <c r="M92" s="38" t="s">
        <v>24</v>
      </c>
      <c r="N92" s="41" t="s">
        <v>56</v>
      </c>
    </row>
    <row r="93" spans="1:14">
      <c r="A93" s="42" t="s">
        <v>161</v>
      </c>
      <c r="B93" s="43">
        <v>200</v>
      </c>
      <c r="C93" s="43">
        <v>199.99</v>
      </c>
      <c r="D93" s="43" t="s">
        <v>435</v>
      </c>
      <c r="E93" s="44" t="s">
        <v>73</v>
      </c>
      <c r="F93" s="45" t="s">
        <v>159</v>
      </c>
      <c r="G93" s="45" t="s">
        <v>21</v>
      </c>
      <c r="H93" s="45" t="s">
        <v>56</v>
      </c>
      <c r="I93" s="46" t="s">
        <v>453</v>
      </c>
      <c r="J93" s="47">
        <v>8701005951</v>
      </c>
      <c r="K93" s="45" t="str">
        <f t="shared" si="1"/>
        <v>011644921750</v>
      </c>
      <c r="L93" s="47">
        <v>11644921750</v>
      </c>
      <c r="M93" s="45" t="s">
        <v>24</v>
      </c>
      <c r="N93" s="48" t="s">
        <v>56</v>
      </c>
    </row>
    <row r="94" spans="1:14">
      <c r="A94" s="35" t="s">
        <v>162</v>
      </c>
      <c r="B94" s="36">
        <v>270</v>
      </c>
      <c r="C94" s="36">
        <v>269.99</v>
      </c>
      <c r="D94" s="36" t="s">
        <v>436</v>
      </c>
      <c r="E94" s="37" t="s">
        <v>75</v>
      </c>
      <c r="F94" s="38" t="s">
        <v>159</v>
      </c>
      <c r="G94" s="38" t="s">
        <v>21</v>
      </c>
      <c r="H94" s="38" t="s">
        <v>56</v>
      </c>
      <c r="I94" s="39" t="s">
        <v>453</v>
      </c>
      <c r="J94" s="40">
        <v>8701005955</v>
      </c>
      <c r="K94" s="38" t="str">
        <f t="shared" si="1"/>
        <v>011644921798</v>
      </c>
      <c r="L94" s="40">
        <v>11644921798</v>
      </c>
      <c r="M94" s="38" t="s">
        <v>24</v>
      </c>
      <c r="N94" s="41" t="s">
        <v>56</v>
      </c>
    </row>
    <row r="95" spans="1:14">
      <c r="A95" s="42" t="s">
        <v>164</v>
      </c>
      <c r="B95" s="43">
        <v>150</v>
      </c>
      <c r="C95" s="43">
        <v>119.99</v>
      </c>
      <c r="D95" s="43"/>
      <c r="E95" s="44" t="s">
        <v>493</v>
      </c>
      <c r="F95" s="45" t="s">
        <v>163</v>
      </c>
      <c r="G95" s="45" t="s">
        <v>163</v>
      </c>
      <c r="H95" s="45" t="s">
        <v>329</v>
      </c>
      <c r="I95" s="46"/>
      <c r="J95" s="47">
        <v>1500811283</v>
      </c>
      <c r="K95" s="45" t="str">
        <f t="shared" si="1"/>
        <v>010942212300</v>
      </c>
      <c r="L95" s="47">
        <v>10942212300</v>
      </c>
      <c r="M95" s="45" t="s">
        <v>165</v>
      </c>
      <c r="N95" s="48"/>
    </row>
    <row r="96" spans="1:14">
      <c r="A96" s="35" t="s">
        <v>166</v>
      </c>
      <c r="B96" s="36">
        <v>170</v>
      </c>
      <c r="C96" s="36">
        <v>129.99</v>
      </c>
      <c r="D96" s="36"/>
      <c r="E96" s="37" t="s">
        <v>167</v>
      </c>
      <c r="F96" s="38" t="s">
        <v>163</v>
      </c>
      <c r="G96" s="38" t="s">
        <v>163</v>
      </c>
      <c r="H96" s="38" t="s">
        <v>329</v>
      </c>
      <c r="I96" s="39"/>
      <c r="J96" s="40">
        <v>8010000093</v>
      </c>
      <c r="K96" s="38" t="str">
        <f t="shared" si="1"/>
        <v>010942223900</v>
      </c>
      <c r="L96" s="40">
        <v>10942223900</v>
      </c>
      <c r="M96" s="38" t="s">
        <v>165</v>
      </c>
      <c r="N96" s="41"/>
    </row>
    <row r="97" spans="1:14">
      <c r="A97" s="42" t="s">
        <v>168</v>
      </c>
      <c r="B97" s="43">
        <v>170</v>
      </c>
      <c r="C97" s="43">
        <v>129.99</v>
      </c>
      <c r="D97" s="43"/>
      <c r="E97" s="44" t="s">
        <v>494</v>
      </c>
      <c r="F97" s="45" t="s">
        <v>163</v>
      </c>
      <c r="G97" s="45" t="s">
        <v>163</v>
      </c>
      <c r="H97" s="45" t="s">
        <v>329</v>
      </c>
      <c r="I97" s="46" t="s">
        <v>68</v>
      </c>
      <c r="J97" s="47">
        <v>7211419302</v>
      </c>
      <c r="K97" s="45" t="str">
        <f t="shared" si="1"/>
        <v>010942228721</v>
      </c>
      <c r="L97" s="47">
        <v>10942228721</v>
      </c>
      <c r="M97" s="45" t="s">
        <v>165</v>
      </c>
      <c r="N97" s="48"/>
    </row>
    <row r="98" spans="1:14">
      <c r="A98" s="35" t="s">
        <v>169</v>
      </c>
      <c r="B98" s="36">
        <v>250</v>
      </c>
      <c r="C98" s="36">
        <v>179.99</v>
      </c>
      <c r="D98" s="36"/>
      <c r="E98" s="37" t="s">
        <v>170</v>
      </c>
      <c r="F98" s="38" t="s">
        <v>163</v>
      </c>
      <c r="G98" s="38" t="s">
        <v>163</v>
      </c>
      <c r="H98" s="38" t="s">
        <v>329</v>
      </c>
      <c r="I98" s="39"/>
      <c r="J98" s="40">
        <v>8010000094</v>
      </c>
      <c r="K98" s="38" t="str">
        <f t="shared" si="1"/>
        <v>010942223917</v>
      </c>
      <c r="L98" s="40">
        <v>10942223917</v>
      </c>
      <c r="M98" s="38" t="s">
        <v>165</v>
      </c>
      <c r="N98" s="41"/>
    </row>
    <row r="99" spans="1:14">
      <c r="A99" s="42" t="s">
        <v>171</v>
      </c>
      <c r="B99" s="43">
        <v>250</v>
      </c>
      <c r="C99" s="43">
        <v>209</v>
      </c>
      <c r="D99" s="43"/>
      <c r="E99" s="44" t="s">
        <v>495</v>
      </c>
      <c r="F99" s="45" t="s">
        <v>163</v>
      </c>
      <c r="G99" s="45" t="s">
        <v>163</v>
      </c>
      <c r="H99" s="45" t="s">
        <v>329</v>
      </c>
      <c r="I99" s="46"/>
      <c r="J99" s="47">
        <v>7211002979</v>
      </c>
      <c r="K99" s="45" t="str">
        <f t="shared" si="1"/>
        <v>010942224044</v>
      </c>
      <c r="L99" s="47">
        <v>10942224044</v>
      </c>
      <c r="M99" s="45" t="s">
        <v>165</v>
      </c>
      <c r="N99" s="48"/>
    </row>
    <row r="100" spans="1:14">
      <c r="A100" s="35" t="s">
        <v>172</v>
      </c>
      <c r="B100" s="36">
        <v>280</v>
      </c>
      <c r="C100" s="36">
        <v>209.99</v>
      </c>
      <c r="D100" s="36"/>
      <c r="E100" s="37" t="s">
        <v>173</v>
      </c>
      <c r="F100" s="38" t="s">
        <v>163</v>
      </c>
      <c r="G100" s="38" t="s">
        <v>163</v>
      </c>
      <c r="H100" s="38" t="s">
        <v>329</v>
      </c>
      <c r="I100" s="39"/>
      <c r="J100" s="40">
        <v>8000035829</v>
      </c>
      <c r="K100" s="38" t="str">
        <f t="shared" si="1"/>
        <v>010942220992</v>
      </c>
      <c r="L100" s="40">
        <v>10942220992</v>
      </c>
      <c r="M100" s="38" t="s">
        <v>165</v>
      </c>
      <c r="N100" s="41"/>
    </row>
    <row r="101" spans="1:14">
      <c r="A101" s="42" t="s">
        <v>174</v>
      </c>
      <c r="B101" s="43">
        <v>150</v>
      </c>
      <c r="C101" s="43">
        <v>209.99</v>
      </c>
      <c r="D101" s="43"/>
      <c r="E101" s="44" t="s">
        <v>496</v>
      </c>
      <c r="F101" s="45" t="s">
        <v>163</v>
      </c>
      <c r="G101" s="45" t="s">
        <v>163</v>
      </c>
      <c r="H101" s="45" t="s">
        <v>329</v>
      </c>
      <c r="I101" s="46"/>
      <c r="J101" s="47">
        <v>8010000268</v>
      </c>
      <c r="K101" s="45" t="str">
        <f t="shared" si="1"/>
        <v>010942225058</v>
      </c>
      <c r="L101" s="47">
        <v>10942225058</v>
      </c>
      <c r="M101" s="45" t="s">
        <v>165</v>
      </c>
      <c r="N101" s="48"/>
    </row>
    <row r="102" spans="1:14">
      <c r="A102" s="35" t="s">
        <v>175</v>
      </c>
      <c r="B102" s="36">
        <v>380</v>
      </c>
      <c r="C102" s="36">
        <v>229.99</v>
      </c>
      <c r="D102" s="36"/>
      <c r="E102" s="37" t="s">
        <v>176</v>
      </c>
      <c r="F102" s="38" t="s">
        <v>163</v>
      </c>
      <c r="G102" s="38" t="s">
        <v>163</v>
      </c>
      <c r="H102" s="38" t="s">
        <v>329</v>
      </c>
      <c r="I102" s="39"/>
      <c r="J102" s="40">
        <v>1510001720</v>
      </c>
      <c r="K102" s="38" t="str">
        <f t="shared" si="1"/>
        <v>011644005450</v>
      </c>
      <c r="L102" s="40">
        <v>11644005450</v>
      </c>
      <c r="M102" s="38" t="s">
        <v>165</v>
      </c>
      <c r="N102" s="41"/>
    </row>
    <row r="103" spans="1:14">
      <c r="A103" s="42" t="s">
        <v>177</v>
      </c>
      <c r="B103" s="43">
        <v>380</v>
      </c>
      <c r="C103" s="43">
        <v>249.99</v>
      </c>
      <c r="D103" s="43"/>
      <c r="E103" s="44" t="s">
        <v>497</v>
      </c>
      <c r="F103" s="45" t="s">
        <v>163</v>
      </c>
      <c r="G103" s="45" t="s">
        <v>163</v>
      </c>
      <c r="H103" s="45" t="s">
        <v>329</v>
      </c>
      <c r="I103" s="46"/>
      <c r="J103" s="47">
        <v>7211005080</v>
      </c>
      <c r="K103" s="45" t="str">
        <f t="shared" si="1"/>
        <v>010942228219</v>
      </c>
      <c r="L103" s="47">
        <v>10942228219</v>
      </c>
      <c r="M103" s="45" t="s">
        <v>165</v>
      </c>
      <c r="N103" s="48"/>
    </row>
    <row r="104" spans="1:14">
      <c r="A104" s="35" t="s">
        <v>178</v>
      </c>
      <c r="B104" s="36">
        <v>450</v>
      </c>
      <c r="C104" s="36">
        <v>279.99</v>
      </c>
      <c r="D104" s="36"/>
      <c r="E104" s="37" t="s">
        <v>498</v>
      </c>
      <c r="F104" s="38" t="s">
        <v>163</v>
      </c>
      <c r="G104" s="38" t="s">
        <v>163</v>
      </c>
      <c r="H104" s="38" t="s">
        <v>329</v>
      </c>
      <c r="I104" s="39"/>
      <c r="J104" s="40">
        <v>8010000844</v>
      </c>
      <c r="K104" s="38" t="str">
        <f t="shared" si="1"/>
        <v>010942227021</v>
      </c>
      <c r="L104" s="40">
        <v>10942227021</v>
      </c>
      <c r="M104" s="38" t="s">
        <v>165</v>
      </c>
      <c r="N104" s="41"/>
    </row>
    <row r="105" spans="1:14">
      <c r="A105" s="42" t="s">
        <v>179</v>
      </c>
      <c r="B105" s="43">
        <v>450</v>
      </c>
      <c r="C105" s="43">
        <v>279.99</v>
      </c>
      <c r="D105" s="43"/>
      <c r="E105" s="44" t="s">
        <v>499</v>
      </c>
      <c r="F105" s="45" t="s">
        <v>163</v>
      </c>
      <c r="G105" s="45" t="s">
        <v>163</v>
      </c>
      <c r="H105" s="45" t="s">
        <v>329</v>
      </c>
      <c r="I105" s="46"/>
      <c r="J105" s="47">
        <v>7211003795</v>
      </c>
      <c r="K105" s="45" t="str">
        <f t="shared" si="1"/>
        <v>010942226833</v>
      </c>
      <c r="L105" s="47">
        <v>10942226833</v>
      </c>
      <c r="M105" s="45" t="s">
        <v>165</v>
      </c>
      <c r="N105" s="48"/>
    </row>
    <row r="106" spans="1:14">
      <c r="A106" s="35" t="s">
        <v>182</v>
      </c>
      <c r="B106" s="36">
        <v>90</v>
      </c>
      <c r="C106" s="36">
        <v>89.99</v>
      </c>
      <c r="D106" s="36"/>
      <c r="E106" s="37" t="s">
        <v>500</v>
      </c>
      <c r="F106" s="38" t="s">
        <v>180</v>
      </c>
      <c r="G106" s="38" t="s">
        <v>181</v>
      </c>
      <c r="H106" s="38" t="s">
        <v>329</v>
      </c>
      <c r="I106" s="39" t="s">
        <v>68</v>
      </c>
      <c r="J106" s="40">
        <v>2100134891</v>
      </c>
      <c r="K106" s="38" t="str">
        <f t="shared" si="1"/>
        <v>011644920906</v>
      </c>
      <c r="L106" s="37">
        <v>11644920906</v>
      </c>
      <c r="M106" s="38" t="s">
        <v>165</v>
      </c>
      <c r="N106" s="41"/>
    </row>
    <row r="107" spans="1:14">
      <c r="A107" s="42" t="s">
        <v>184</v>
      </c>
      <c r="B107" s="43">
        <v>90</v>
      </c>
      <c r="C107" s="43">
        <v>89.99</v>
      </c>
      <c r="D107" s="43"/>
      <c r="E107" s="44" t="s">
        <v>185</v>
      </c>
      <c r="F107" s="45" t="s">
        <v>180</v>
      </c>
      <c r="G107" s="45" t="s">
        <v>183</v>
      </c>
      <c r="H107" s="45" t="s">
        <v>329</v>
      </c>
      <c r="I107" s="46" t="s">
        <v>68</v>
      </c>
      <c r="J107" s="47">
        <v>2100134966</v>
      </c>
      <c r="K107" s="45" t="str">
        <f t="shared" si="1"/>
        <v>011644920920</v>
      </c>
      <c r="L107" s="44">
        <v>11644920920</v>
      </c>
      <c r="M107" s="45" t="s">
        <v>165</v>
      </c>
      <c r="N107" s="48"/>
    </row>
    <row r="108" spans="1:14">
      <c r="A108" s="35" t="s">
        <v>186</v>
      </c>
      <c r="B108" s="36">
        <v>650</v>
      </c>
      <c r="C108" s="36">
        <v>499.99</v>
      </c>
      <c r="D108" s="36"/>
      <c r="E108" s="37" t="s">
        <v>501</v>
      </c>
      <c r="F108" s="38" t="s">
        <v>180</v>
      </c>
      <c r="G108" s="38" t="s">
        <v>183</v>
      </c>
      <c r="H108" s="38" t="s">
        <v>329</v>
      </c>
      <c r="I108" s="39" t="s">
        <v>68</v>
      </c>
      <c r="J108" s="40">
        <v>2100128323</v>
      </c>
      <c r="K108" s="38" t="str">
        <f t="shared" si="1"/>
        <v>011644918453</v>
      </c>
      <c r="L108" s="37">
        <v>11644918453</v>
      </c>
      <c r="M108" s="38" t="s">
        <v>165</v>
      </c>
      <c r="N108" s="41"/>
    </row>
    <row r="109" spans="1:14">
      <c r="A109" s="42" t="s">
        <v>187</v>
      </c>
      <c r="B109" s="43">
        <v>210</v>
      </c>
      <c r="C109" s="43">
        <v>149.99</v>
      </c>
      <c r="D109" s="43"/>
      <c r="E109" s="44" t="s">
        <v>188</v>
      </c>
      <c r="F109" s="45" t="s">
        <v>180</v>
      </c>
      <c r="G109" s="45" t="s">
        <v>183</v>
      </c>
      <c r="H109" s="45" t="s">
        <v>329</v>
      </c>
      <c r="I109" s="46" t="s">
        <v>68</v>
      </c>
      <c r="J109" s="47">
        <v>8400002221</v>
      </c>
      <c r="K109" s="45" t="str">
        <f t="shared" si="1"/>
        <v>011644918439</v>
      </c>
      <c r="L109" s="44">
        <v>11644918439</v>
      </c>
      <c r="M109" s="45" t="s">
        <v>165</v>
      </c>
      <c r="N109" s="48"/>
    </row>
    <row r="110" spans="1:14">
      <c r="A110" s="35" t="s">
        <v>189</v>
      </c>
      <c r="B110" s="36">
        <v>50</v>
      </c>
      <c r="C110" s="36">
        <v>49.99</v>
      </c>
      <c r="D110" s="36"/>
      <c r="E110" s="37" t="s">
        <v>190</v>
      </c>
      <c r="F110" s="38" t="s">
        <v>180</v>
      </c>
      <c r="G110" s="38" t="s">
        <v>183</v>
      </c>
      <c r="H110" s="38" t="s">
        <v>329</v>
      </c>
      <c r="I110" s="39" t="s">
        <v>68</v>
      </c>
      <c r="J110" s="40">
        <v>2100130077</v>
      </c>
      <c r="K110" s="38" t="str">
        <f t="shared" si="1"/>
        <v>011644919009</v>
      </c>
      <c r="L110" s="37">
        <v>11644919009</v>
      </c>
      <c r="M110" s="38" t="s">
        <v>165</v>
      </c>
      <c r="N110" s="41"/>
    </row>
    <row r="111" spans="1:14">
      <c r="A111" s="42" t="s">
        <v>191</v>
      </c>
      <c r="B111" s="43">
        <v>50</v>
      </c>
      <c r="C111" s="43">
        <v>49.99</v>
      </c>
      <c r="D111" s="43"/>
      <c r="E111" s="44" t="s">
        <v>192</v>
      </c>
      <c r="F111" s="45" t="s">
        <v>180</v>
      </c>
      <c r="G111" s="45" t="s">
        <v>183</v>
      </c>
      <c r="H111" s="45" t="s">
        <v>329</v>
      </c>
      <c r="I111" s="46" t="s">
        <v>68</v>
      </c>
      <c r="J111" s="47">
        <v>2100127461</v>
      </c>
      <c r="K111" s="45" t="str">
        <f t="shared" si="1"/>
        <v>011644918385</v>
      </c>
      <c r="L111" s="44">
        <v>11644918385</v>
      </c>
      <c r="M111" s="45" t="s">
        <v>165</v>
      </c>
      <c r="N111" s="48"/>
    </row>
    <row r="112" spans="1:14">
      <c r="A112" s="35" t="s">
        <v>193</v>
      </c>
      <c r="B112" s="36">
        <v>170</v>
      </c>
      <c r="C112" s="36">
        <v>169.99</v>
      </c>
      <c r="D112" s="36"/>
      <c r="E112" s="37" t="s">
        <v>194</v>
      </c>
      <c r="F112" s="38" t="s">
        <v>180</v>
      </c>
      <c r="G112" s="38" t="s">
        <v>183</v>
      </c>
      <c r="H112" s="38" t="s">
        <v>329</v>
      </c>
      <c r="I112" s="39" t="s">
        <v>68</v>
      </c>
      <c r="J112" s="40">
        <v>2100129049</v>
      </c>
      <c r="K112" s="38" t="str">
        <f t="shared" si="1"/>
        <v>011644918606</v>
      </c>
      <c r="L112" s="37">
        <v>11644918606</v>
      </c>
      <c r="M112" s="38" t="s">
        <v>165</v>
      </c>
      <c r="N112" s="41"/>
    </row>
    <row r="113" spans="1:14">
      <c r="A113" s="42" t="s">
        <v>195</v>
      </c>
      <c r="B113" s="43">
        <v>60</v>
      </c>
      <c r="C113" s="43">
        <v>59.99</v>
      </c>
      <c r="D113" s="43"/>
      <c r="E113" s="44" t="s">
        <v>196</v>
      </c>
      <c r="F113" s="45" t="s">
        <v>180</v>
      </c>
      <c r="G113" s="45" t="s">
        <v>183</v>
      </c>
      <c r="H113" s="45" t="s">
        <v>329</v>
      </c>
      <c r="I113" s="46" t="s">
        <v>68</v>
      </c>
      <c r="J113" s="47">
        <v>2100127462</v>
      </c>
      <c r="K113" s="45" t="str">
        <f t="shared" si="1"/>
        <v>011644918408</v>
      </c>
      <c r="L113" s="44">
        <v>11644918408</v>
      </c>
      <c r="M113" s="45" t="s">
        <v>165</v>
      </c>
      <c r="N113" s="48"/>
    </row>
    <row r="114" spans="1:14">
      <c r="A114" s="35" t="s">
        <v>197</v>
      </c>
      <c r="B114" s="36">
        <v>80</v>
      </c>
      <c r="C114" s="36">
        <v>79.989999999999995</v>
      </c>
      <c r="D114" s="36"/>
      <c r="E114" s="37" t="s">
        <v>198</v>
      </c>
      <c r="F114" s="38" t="s">
        <v>180</v>
      </c>
      <c r="G114" s="38" t="s">
        <v>183</v>
      </c>
      <c r="H114" s="38" t="s">
        <v>329</v>
      </c>
      <c r="I114" s="39" t="s">
        <v>68</v>
      </c>
      <c r="J114" s="40">
        <v>2100129408</v>
      </c>
      <c r="K114" s="38" t="str">
        <f t="shared" si="1"/>
        <v>011644918705</v>
      </c>
      <c r="L114" s="37">
        <v>11644918705</v>
      </c>
      <c r="M114" s="38" t="s">
        <v>165</v>
      </c>
      <c r="N114" s="41"/>
    </row>
    <row r="115" spans="1:14">
      <c r="A115" s="42" t="s">
        <v>199</v>
      </c>
      <c r="B115" s="43">
        <v>425</v>
      </c>
      <c r="C115" s="43">
        <v>299.99</v>
      </c>
      <c r="D115" s="43"/>
      <c r="E115" s="44" t="s">
        <v>502</v>
      </c>
      <c r="F115" s="45" t="s">
        <v>180</v>
      </c>
      <c r="G115" s="45" t="s">
        <v>183</v>
      </c>
      <c r="H115" s="45" t="s">
        <v>329</v>
      </c>
      <c r="I115" s="46" t="s">
        <v>68</v>
      </c>
      <c r="J115" s="47">
        <v>2100131825</v>
      </c>
      <c r="K115" s="45" t="str">
        <f t="shared" si="1"/>
        <v>011644919535</v>
      </c>
      <c r="L115" s="44">
        <v>11644919535</v>
      </c>
      <c r="M115" s="45" t="s">
        <v>165</v>
      </c>
      <c r="N115" s="48"/>
    </row>
    <row r="116" spans="1:14">
      <c r="A116" s="35" t="s">
        <v>200</v>
      </c>
      <c r="B116" s="36">
        <v>100</v>
      </c>
      <c r="C116" s="36">
        <v>99.99</v>
      </c>
      <c r="D116" s="36"/>
      <c r="E116" s="37" t="s">
        <v>201</v>
      </c>
      <c r="F116" s="38" t="s">
        <v>180</v>
      </c>
      <c r="G116" s="38" t="s">
        <v>183</v>
      </c>
      <c r="H116" s="38" t="s">
        <v>329</v>
      </c>
      <c r="I116" s="39" t="s">
        <v>68</v>
      </c>
      <c r="J116" s="40">
        <v>2100127460</v>
      </c>
      <c r="K116" s="38" t="str">
        <f t="shared" ref="K116:K163" si="2">CONCATENATE(0,L116)</f>
        <v>011644918392</v>
      </c>
      <c r="L116" s="37">
        <v>11644918392</v>
      </c>
      <c r="M116" s="38" t="s">
        <v>165</v>
      </c>
      <c r="N116" s="41"/>
    </row>
    <row r="117" spans="1:14">
      <c r="A117" s="42" t="s">
        <v>202</v>
      </c>
      <c r="B117" s="43">
        <v>150</v>
      </c>
      <c r="C117" s="43">
        <v>119.99</v>
      </c>
      <c r="D117" s="43"/>
      <c r="E117" s="44" t="s">
        <v>503</v>
      </c>
      <c r="F117" s="45" t="s">
        <v>180</v>
      </c>
      <c r="G117" s="45" t="s">
        <v>183</v>
      </c>
      <c r="H117" s="45" t="s">
        <v>329</v>
      </c>
      <c r="I117" s="46" t="s">
        <v>68</v>
      </c>
      <c r="J117" s="47">
        <v>2100130677</v>
      </c>
      <c r="K117" s="45" t="str">
        <f t="shared" si="2"/>
        <v>011644919269</v>
      </c>
      <c r="L117" s="44">
        <v>11644919269</v>
      </c>
      <c r="M117" s="45" t="s">
        <v>165</v>
      </c>
      <c r="N117" s="48"/>
    </row>
    <row r="118" spans="1:14">
      <c r="A118" s="35" t="s">
        <v>203</v>
      </c>
      <c r="B118" s="36">
        <v>70</v>
      </c>
      <c r="C118" s="36">
        <v>69.989999999999995</v>
      </c>
      <c r="D118" s="36"/>
      <c r="E118" s="37" t="s">
        <v>204</v>
      </c>
      <c r="F118" s="38" t="s">
        <v>180</v>
      </c>
      <c r="G118" s="38" t="s">
        <v>183</v>
      </c>
      <c r="H118" s="38" t="s">
        <v>329</v>
      </c>
      <c r="I118" s="39" t="s">
        <v>68</v>
      </c>
      <c r="J118" s="40">
        <v>2100132370</v>
      </c>
      <c r="K118" s="38" t="str">
        <f t="shared" si="2"/>
        <v>011644919870</v>
      </c>
      <c r="L118" s="40">
        <v>11644919870</v>
      </c>
      <c r="M118" s="38" t="s">
        <v>165</v>
      </c>
      <c r="N118" s="41"/>
    </row>
    <row r="119" spans="1:14">
      <c r="A119" s="42" t="s">
        <v>206</v>
      </c>
      <c r="B119" s="43">
        <v>60</v>
      </c>
      <c r="C119" s="43">
        <v>59.954000000000001</v>
      </c>
      <c r="D119" s="43"/>
      <c r="E119" s="44" t="s">
        <v>207</v>
      </c>
      <c r="F119" s="45" t="s">
        <v>180</v>
      </c>
      <c r="G119" s="45" t="s">
        <v>205</v>
      </c>
      <c r="H119" s="45" t="s">
        <v>329</v>
      </c>
      <c r="I119" s="46" t="s">
        <v>68</v>
      </c>
      <c r="J119" s="47">
        <v>2100137311</v>
      </c>
      <c r="K119" s="45" t="str">
        <f t="shared" si="2"/>
        <v>011644922078</v>
      </c>
      <c r="L119" s="44">
        <v>11644922078</v>
      </c>
      <c r="M119" s="45" t="s">
        <v>165</v>
      </c>
      <c r="N119" s="48"/>
    </row>
    <row r="120" spans="1:14">
      <c r="A120" s="35" t="s">
        <v>210</v>
      </c>
      <c r="B120" s="36">
        <v>100</v>
      </c>
      <c r="C120" s="36">
        <v>99.99</v>
      </c>
      <c r="D120" s="36"/>
      <c r="E120" s="37" t="s">
        <v>504</v>
      </c>
      <c r="F120" s="38" t="s">
        <v>208</v>
      </c>
      <c r="G120" s="38" t="s">
        <v>209</v>
      </c>
      <c r="H120" s="38" t="s">
        <v>56</v>
      </c>
      <c r="I120" s="39" t="s">
        <v>68</v>
      </c>
      <c r="J120" s="40">
        <v>2100137084</v>
      </c>
      <c r="K120" s="38" t="str">
        <f t="shared" si="2"/>
        <v>011644922153</v>
      </c>
      <c r="L120" s="40">
        <v>11644922153</v>
      </c>
      <c r="M120" s="38" t="s">
        <v>165</v>
      </c>
      <c r="N120" s="41" t="s">
        <v>56</v>
      </c>
    </row>
    <row r="121" spans="1:14">
      <c r="A121" s="42" t="s">
        <v>212</v>
      </c>
      <c r="B121" s="43">
        <v>60</v>
      </c>
      <c r="C121" s="43">
        <v>59.99</v>
      </c>
      <c r="D121" s="43"/>
      <c r="E121" s="44" t="s">
        <v>505</v>
      </c>
      <c r="F121" s="45" t="s">
        <v>208</v>
      </c>
      <c r="G121" s="45" t="s">
        <v>211</v>
      </c>
      <c r="H121" s="45" t="s">
        <v>56</v>
      </c>
      <c r="I121" s="46" t="s">
        <v>68</v>
      </c>
      <c r="J121" s="47">
        <v>2100137104</v>
      </c>
      <c r="K121" s="45" t="str">
        <f t="shared" si="2"/>
        <v>011644922160</v>
      </c>
      <c r="L121" s="47">
        <v>11644922160</v>
      </c>
      <c r="M121" s="45" t="s">
        <v>165</v>
      </c>
      <c r="N121" s="48" t="s">
        <v>56</v>
      </c>
    </row>
    <row r="122" spans="1:14">
      <c r="A122" s="35" t="s">
        <v>214</v>
      </c>
      <c r="B122" s="36">
        <v>100</v>
      </c>
      <c r="C122" s="36">
        <v>99.99</v>
      </c>
      <c r="D122" s="36"/>
      <c r="E122" s="37" t="s">
        <v>506</v>
      </c>
      <c r="F122" s="38" t="s">
        <v>208</v>
      </c>
      <c r="G122" s="38" t="s">
        <v>213</v>
      </c>
      <c r="H122" s="38" t="s">
        <v>56</v>
      </c>
      <c r="I122" s="39" t="s">
        <v>68</v>
      </c>
      <c r="J122" s="40">
        <v>2100137079</v>
      </c>
      <c r="K122" s="38" t="str">
        <f t="shared" si="2"/>
        <v>011644922139</v>
      </c>
      <c r="L122" s="40">
        <v>11644922139</v>
      </c>
      <c r="M122" s="38" t="s">
        <v>165</v>
      </c>
      <c r="N122" s="41" t="s">
        <v>56</v>
      </c>
    </row>
    <row r="123" spans="1:14">
      <c r="A123" s="42" t="s">
        <v>216</v>
      </c>
      <c r="B123" s="43">
        <v>100</v>
      </c>
      <c r="C123" s="43">
        <v>99.99</v>
      </c>
      <c r="D123" s="43"/>
      <c r="E123" s="44" t="s">
        <v>217</v>
      </c>
      <c r="F123" s="45" t="s">
        <v>208</v>
      </c>
      <c r="G123" s="45" t="s">
        <v>215</v>
      </c>
      <c r="H123" s="45" t="s">
        <v>329</v>
      </c>
      <c r="I123" s="46" t="s">
        <v>68</v>
      </c>
      <c r="J123" s="47">
        <v>2100137093</v>
      </c>
      <c r="K123" s="45" t="str">
        <f t="shared" si="2"/>
        <v>011644921453</v>
      </c>
      <c r="L123" s="47">
        <v>11644921453</v>
      </c>
      <c r="M123" s="45" t="s">
        <v>165</v>
      </c>
      <c r="N123" s="48" t="s">
        <v>56</v>
      </c>
    </row>
    <row r="124" spans="1:14">
      <c r="A124" s="35" t="s">
        <v>218</v>
      </c>
      <c r="B124" s="36">
        <v>60</v>
      </c>
      <c r="C124" s="36">
        <v>59.99</v>
      </c>
      <c r="D124" s="36"/>
      <c r="E124" s="37" t="s">
        <v>219</v>
      </c>
      <c r="F124" s="38" t="s">
        <v>208</v>
      </c>
      <c r="G124" s="38" t="s">
        <v>215</v>
      </c>
      <c r="H124" s="38" t="s">
        <v>329</v>
      </c>
      <c r="I124" s="39" t="s">
        <v>68</v>
      </c>
      <c r="J124" s="40">
        <v>2100137095</v>
      </c>
      <c r="K124" s="38" t="str">
        <f t="shared" si="2"/>
        <v>011644921477</v>
      </c>
      <c r="L124" s="40">
        <v>11644921477</v>
      </c>
      <c r="M124" s="38" t="s">
        <v>165</v>
      </c>
      <c r="N124" s="41" t="s">
        <v>56</v>
      </c>
    </row>
    <row r="125" spans="1:14">
      <c r="A125" s="42" t="s">
        <v>221</v>
      </c>
      <c r="B125" s="43">
        <v>100</v>
      </c>
      <c r="C125" s="43">
        <v>99.99</v>
      </c>
      <c r="D125" s="43"/>
      <c r="E125" s="44" t="s">
        <v>222</v>
      </c>
      <c r="F125" s="45" t="s">
        <v>208</v>
      </c>
      <c r="G125" s="45" t="s">
        <v>220</v>
      </c>
      <c r="H125" s="45" t="s">
        <v>329</v>
      </c>
      <c r="I125" s="46" t="s">
        <v>68</v>
      </c>
      <c r="J125" s="47">
        <v>2100137094</v>
      </c>
      <c r="K125" s="45" t="str">
        <f t="shared" si="2"/>
        <v>011644921460</v>
      </c>
      <c r="L125" s="47">
        <v>11644921460</v>
      </c>
      <c r="M125" s="45" t="s">
        <v>165</v>
      </c>
      <c r="N125" s="48" t="s">
        <v>56</v>
      </c>
    </row>
    <row r="126" spans="1:14">
      <c r="A126" s="35" t="s">
        <v>223</v>
      </c>
      <c r="B126" s="36">
        <v>60</v>
      </c>
      <c r="C126" s="36">
        <v>59.99</v>
      </c>
      <c r="D126" s="36"/>
      <c r="E126" s="37" t="s">
        <v>224</v>
      </c>
      <c r="F126" s="38" t="s">
        <v>208</v>
      </c>
      <c r="G126" s="38" t="s">
        <v>220</v>
      </c>
      <c r="H126" s="38" t="s">
        <v>329</v>
      </c>
      <c r="I126" s="39" t="s">
        <v>68</v>
      </c>
      <c r="J126" s="40">
        <v>2100137096</v>
      </c>
      <c r="K126" s="38" t="str">
        <f t="shared" si="2"/>
        <v>011644921484</v>
      </c>
      <c r="L126" s="40">
        <v>11644921484</v>
      </c>
      <c r="M126" s="38" t="s">
        <v>165</v>
      </c>
      <c r="N126" s="41" t="s">
        <v>56</v>
      </c>
    </row>
    <row r="127" spans="1:14">
      <c r="A127" s="42" t="s">
        <v>226</v>
      </c>
      <c r="B127" s="43">
        <v>100</v>
      </c>
      <c r="C127" s="43">
        <v>99.99</v>
      </c>
      <c r="D127" s="43"/>
      <c r="E127" s="44" t="s">
        <v>507</v>
      </c>
      <c r="F127" s="45" t="s">
        <v>208</v>
      </c>
      <c r="G127" s="45" t="s">
        <v>225</v>
      </c>
      <c r="H127" s="45" t="s">
        <v>329</v>
      </c>
      <c r="I127" s="46" t="s">
        <v>68</v>
      </c>
      <c r="J127" s="47">
        <v>2100137814</v>
      </c>
      <c r="K127" s="45" t="str">
        <f t="shared" si="2"/>
        <v>011644922399</v>
      </c>
      <c r="L127" s="47">
        <v>11644922399</v>
      </c>
      <c r="M127" s="45" t="s">
        <v>165</v>
      </c>
      <c r="N127" s="48" t="s">
        <v>56</v>
      </c>
    </row>
    <row r="128" spans="1:14">
      <c r="A128" s="35" t="s">
        <v>227</v>
      </c>
      <c r="B128" s="36">
        <v>70</v>
      </c>
      <c r="C128" s="36">
        <v>69.989999999999995</v>
      </c>
      <c r="D128" s="36"/>
      <c r="E128" s="37" t="s">
        <v>508</v>
      </c>
      <c r="F128" s="38" t="s">
        <v>208</v>
      </c>
      <c r="G128" s="38" t="s">
        <v>29</v>
      </c>
      <c r="H128" s="38" t="s">
        <v>56</v>
      </c>
      <c r="I128" s="39" t="s">
        <v>68</v>
      </c>
      <c r="J128" s="40">
        <v>2100137080</v>
      </c>
      <c r="K128" s="38" t="str">
        <f t="shared" si="2"/>
        <v>011644922085</v>
      </c>
      <c r="L128" s="40">
        <v>11644922085</v>
      </c>
      <c r="M128" s="38" t="s">
        <v>165</v>
      </c>
      <c r="N128" s="41" t="s">
        <v>56</v>
      </c>
    </row>
    <row r="129" spans="1:14">
      <c r="A129" s="42" t="s">
        <v>229</v>
      </c>
      <c r="B129" s="43">
        <v>140</v>
      </c>
      <c r="C129" s="43">
        <v>139.99</v>
      </c>
      <c r="D129" s="43"/>
      <c r="E129" s="44" t="s">
        <v>509</v>
      </c>
      <c r="F129" s="45" t="s">
        <v>208</v>
      </c>
      <c r="G129" s="45" t="s">
        <v>37</v>
      </c>
      <c r="H129" s="45" t="s">
        <v>56</v>
      </c>
      <c r="I129" s="46" t="s">
        <v>68</v>
      </c>
      <c r="J129" s="47">
        <v>2100137081</v>
      </c>
      <c r="K129" s="45" t="str">
        <f t="shared" si="2"/>
        <v>011644922146</v>
      </c>
      <c r="L129" s="47">
        <v>11644922146</v>
      </c>
      <c r="M129" s="45" t="s">
        <v>165</v>
      </c>
      <c r="N129" s="48" t="s">
        <v>56</v>
      </c>
    </row>
    <row r="130" spans="1:14">
      <c r="A130" s="35" t="s">
        <v>230</v>
      </c>
      <c r="B130" s="36">
        <v>100</v>
      </c>
      <c r="C130" s="36">
        <v>69.989999999999995</v>
      </c>
      <c r="D130" s="36"/>
      <c r="E130" s="37" t="s">
        <v>231</v>
      </c>
      <c r="F130" s="38" t="s">
        <v>208</v>
      </c>
      <c r="G130" s="38" t="s">
        <v>134</v>
      </c>
      <c r="H130" s="38" t="s">
        <v>56</v>
      </c>
      <c r="I130" s="39" t="s">
        <v>68</v>
      </c>
      <c r="J130" s="40">
        <v>2100137085</v>
      </c>
      <c r="K130" s="38" t="str">
        <f t="shared" si="2"/>
        <v>011644922184</v>
      </c>
      <c r="L130" s="40">
        <v>11644922184</v>
      </c>
      <c r="M130" s="38" t="s">
        <v>165</v>
      </c>
      <c r="N130" s="41" t="s">
        <v>56</v>
      </c>
    </row>
    <row r="131" spans="1:14">
      <c r="A131" s="42" t="s">
        <v>232</v>
      </c>
      <c r="B131" s="43">
        <v>140</v>
      </c>
      <c r="C131" s="43">
        <v>99.99</v>
      </c>
      <c r="D131" s="43"/>
      <c r="E131" s="44" t="s">
        <v>233</v>
      </c>
      <c r="F131" s="45" t="s">
        <v>208</v>
      </c>
      <c r="G131" s="45" t="s">
        <v>134</v>
      </c>
      <c r="H131" s="45" t="s">
        <v>56</v>
      </c>
      <c r="I131" s="46" t="s">
        <v>68</v>
      </c>
      <c r="J131" s="47">
        <v>2100137086</v>
      </c>
      <c r="K131" s="45" t="str">
        <f t="shared" si="2"/>
        <v>011644922207</v>
      </c>
      <c r="L131" s="47">
        <v>11644922207</v>
      </c>
      <c r="M131" s="45" t="s">
        <v>165</v>
      </c>
      <c r="N131" s="48" t="s">
        <v>56</v>
      </c>
    </row>
    <row r="132" spans="1:14">
      <c r="A132" s="35" t="s">
        <v>234</v>
      </c>
      <c r="B132" s="36">
        <v>190</v>
      </c>
      <c r="C132" s="36">
        <v>149.99</v>
      </c>
      <c r="D132" s="36"/>
      <c r="E132" s="37" t="s">
        <v>510</v>
      </c>
      <c r="F132" s="38" t="s">
        <v>208</v>
      </c>
      <c r="G132" s="38" t="s">
        <v>134</v>
      </c>
      <c r="H132" s="38" t="s">
        <v>56</v>
      </c>
      <c r="I132" s="39" t="s">
        <v>68</v>
      </c>
      <c r="J132" s="40">
        <v>2100137087</v>
      </c>
      <c r="K132" s="38" t="str">
        <f t="shared" si="2"/>
        <v>011644922214</v>
      </c>
      <c r="L132" s="40">
        <v>11644922214</v>
      </c>
      <c r="M132" s="38" t="s">
        <v>165</v>
      </c>
      <c r="N132" s="41" t="s">
        <v>56</v>
      </c>
    </row>
    <row r="133" spans="1:14">
      <c r="A133" s="42" t="s">
        <v>235</v>
      </c>
      <c r="B133" s="43">
        <v>600</v>
      </c>
      <c r="C133" s="43">
        <v>499.99</v>
      </c>
      <c r="D133" s="43"/>
      <c r="E133" s="44" t="s">
        <v>511</v>
      </c>
      <c r="F133" s="45" t="s">
        <v>208</v>
      </c>
      <c r="G133" s="45" t="s">
        <v>134</v>
      </c>
      <c r="H133" s="45" t="s">
        <v>56</v>
      </c>
      <c r="I133" s="46" t="s">
        <v>68</v>
      </c>
      <c r="J133" s="47">
        <v>2100137091</v>
      </c>
      <c r="K133" s="45" t="str">
        <f t="shared" si="2"/>
        <v>011644922252</v>
      </c>
      <c r="L133" s="47">
        <v>11644922252</v>
      </c>
      <c r="M133" s="45" t="s">
        <v>165</v>
      </c>
      <c r="N133" s="48" t="s">
        <v>56</v>
      </c>
    </row>
    <row r="134" spans="1:14">
      <c r="A134" s="35" t="s">
        <v>236</v>
      </c>
      <c r="B134" s="36">
        <v>750</v>
      </c>
      <c r="C134" s="36">
        <v>599.99</v>
      </c>
      <c r="D134" s="36"/>
      <c r="E134" s="37" t="s">
        <v>512</v>
      </c>
      <c r="F134" s="38" t="s">
        <v>208</v>
      </c>
      <c r="G134" s="38" t="s">
        <v>134</v>
      </c>
      <c r="H134" s="38" t="s">
        <v>56</v>
      </c>
      <c r="I134" s="39" t="s">
        <v>68</v>
      </c>
      <c r="J134" s="40">
        <v>2100137196</v>
      </c>
      <c r="K134" s="38" t="str">
        <f t="shared" si="2"/>
        <v>011644922269</v>
      </c>
      <c r="L134" s="40">
        <v>11644922269</v>
      </c>
      <c r="M134" s="38" t="s">
        <v>165</v>
      </c>
      <c r="N134" s="41" t="s">
        <v>56</v>
      </c>
    </row>
    <row r="135" spans="1:14">
      <c r="A135" s="42" t="s">
        <v>238</v>
      </c>
      <c r="B135" s="43">
        <v>100</v>
      </c>
      <c r="C135" s="43">
        <v>99.99</v>
      </c>
      <c r="D135" s="43"/>
      <c r="E135" s="44" t="s">
        <v>487</v>
      </c>
      <c r="F135" s="45" t="s">
        <v>208</v>
      </c>
      <c r="G135" s="45" t="s">
        <v>237</v>
      </c>
      <c r="H135" s="45" t="s">
        <v>56</v>
      </c>
      <c r="I135" s="46" t="s">
        <v>68</v>
      </c>
      <c r="J135" s="47">
        <v>2100137082</v>
      </c>
      <c r="K135" s="45" t="str">
        <f t="shared" si="2"/>
        <v>011644922092</v>
      </c>
      <c r="L135" s="47">
        <v>11644922092</v>
      </c>
      <c r="M135" s="45" t="s">
        <v>165</v>
      </c>
      <c r="N135" s="48" t="s">
        <v>56</v>
      </c>
    </row>
    <row r="136" spans="1:14">
      <c r="A136" s="35" t="s">
        <v>239</v>
      </c>
      <c r="B136" s="36">
        <v>180</v>
      </c>
      <c r="C136" s="36">
        <v>179.99</v>
      </c>
      <c r="D136" s="36"/>
      <c r="E136" s="37" t="s">
        <v>513</v>
      </c>
      <c r="F136" s="38" t="s">
        <v>208</v>
      </c>
      <c r="G136" s="38" t="s">
        <v>39</v>
      </c>
      <c r="H136" s="38" t="s">
        <v>56</v>
      </c>
      <c r="I136" s="39" t="s">
        <v>68</v>
      </c>
      <c r="J136" s="40">
        <v>2100137083</v>
      </c>
      <c r="K136" s="38" t="str">
        <f t="shared" si="2"/>
        <v>011644922122</v>
      </c>
      <c r="L136" s="40">
        <v>11644922122</v>
      </c>
      <c r="M136" s="38" t="s">
        <v>165</v>
      </c>
      <c r="N136" s="41" t="s">
        <v>56</v>
      </c>
    </row>
    <row r="137" spans="1:14">
      <c r="A137" s="42" t="s">
        <v>241</v>
      </c>
      <c r="B137" s="43">
        <v>60</v>
      </c>
      <c r="C137" s="43">
        <v>49.99</v>
      </c>
      <c r="D137" s="43"/>
      <c r="E137" s="44" t="s">
        <v>514</v>
      </c>
      <c r="F137" s="45" t="s">
        <v>240</v>
      </c>
      <c r="G137" s="45" t="s">
        <v>43</v>
      </c>
      <c r="H137" s="45" t="s">
        <v>329</v>
      </c>
      <c r="I137" s="46" t="s">
        <v>242</v>
      </c>
      <c r="J137" s="47">
        <v>2100101613</v>
      </c>
      <c r="K137" s="45" t="str">
        <f t="shared" si="2"/>
        <v>011644912062</v>
      </c>
      <c r="L137" s="47">
        <v>11644912062</v>
      </c>
      <c r="M137" s="45" t="s">
        <v>165</v>
      </c>
      <c r="N137" s="48"/>
    </row>
    <row r="138" spans="1:14">
      <c r="A138" s="35" t="s">
        <v>277</v>
      </c>
      <c r="B138" s="36">
        <v>40</v>
      </c>
      <c r="C138" s="36">
        <v>39.99</v>
      </c>
      <c r="D138" s="36"/>
      <c r="E138" s="37" t="s">
        <v>278</v>
      </c>
      <c r="F138" s="38" t="s">
        <v>275</v>
      </c>
      <c r="G138" s="38" t="s">
        <v>276</v>
      </c>
      <c r="H138" s="38" t="s">
        <v>329</v>
      </c>
      <c r="I138" s="39"/>
      <c r="J138" s="40">
        <v>2100108900</v>
      </c>
      <c r="K138" s="38" t="str">
        <f t="shared" si="2"/>
        <v>011644913328</v>
      </c>
      <c r="L138" s="37">
        <v>11644913328</v>
      </c>
      <c r="M138" s="38" t="s">
        <v>165</v>
      </c>
      <c r="N138" s="41"/>
    </row>
    <row r="139" spans="1:14">
      <c r="A139" s="42" t="s">
        <v>279</v>
      </c>
      <c r="B139" s="43">
        <v>60</v>
      </c>
      <c r="C139" s="43">
        <v>59.99</v>
      </c>
      <c r="D139" s="43"/>
      <c r="E139" s="44" t="s">
        <v>280</v>
      </c>
      <c r="F139" s="45" t="s">
        <v>275</v>
      </c>
      <c r="G139" s="45" t="s">
        <v>276</v>
      </c>
      <c r="H139" s="45" t="s">
        <v>329</v>
      </c>
      <c r="I139" s="46"/>
      <c r="J139" s="47">
        <v>2100125449</v>
      </c>
      <c r="K139" s="45" t="str">
        <f t="shared" si="2"/>
        <v>011644003395</v>
      </c>
      <c r="L139" s="44">
        <v>11644003395</v>
      </c>
      <c r="M139" s="45" t="s">
        <v>165</v>
      </c>
      <c r="N139" s="48"/>
    </row>
    <row r="140" spans="1:14">
      <c r="A140" s="35" t="s">
        <v>282</v>
      </c>
      <c r="B140" s="36">
        <v>40</v>
      </c>
      <c r="C140" s="36">
        <v>39.99</v>
      </c>
      <c r="D140" s="36"/>
      <c r="E140" s="37" t="s">
        <v>283</v>
      </c>
      <c r="F140" s="38" t="s">
        <v>275</v>
      </c>
      <c r="G140" s="38" t="s">
        <v>281</v>
      </c>
      <c r="H140" s="38" t="s">
        <v>329</v>
      </c>
      <c r="I140" s="39" t="s">
        <v>68</v>
      </c>
      <c r="J140" s="40">
        <v>2100134579</v>
      </c>
      <c r="K140" s="38" t="str">
        <f t="shared" si="2"/>
        <v>011644920814</v>
      </c>
      <c r="L140" s="37">
        <v>11644920814</v>
      </c>
      <c r="M140" s="38" t="s">
        <v>165</v>
      </c>
      <c r="N140" s="41"/>
    </row>
    <row r="141" spans="1:14">
      <c r="A141" s="42" t="s">
        <v>284</v>
      </c>
      <c r="B141" s="43">
        <v>50</v>
      </c>
      <c r="C141" s="43">
        <v>49.95</v>
      </c>
      <c r="D141" s="43"/>
      <c r="E141" s="44" t="s">
        <v>285</v>
      </c>
      <c r="F141" s="45" t="s">
        <v>275</v>
      </c>
      <c r="G141" s="45" t="s">
        <v>281</v>
      </c>
      <c r="H141" s="45" t="s">
        <v>329</v>
      </c>
      <c r="I141" s="46" t="s">
        <v>68</v>
      </c>
      <c r="J141" s="47">
        <v>2100134580</v>
      </c>
      <c r="K141" s="45" t="str">
        <f t="shared" si="2"/>
        <v>011644920821</v>
      </c>
      <c r="L141" s="44">
        <v>11644920821</v>
      </c>
      <c r="M141" s="45" t="s">
        <v>165</v>
      </c>
      <c r="N141" s="48"/>
    </row>
    <row r="142" spans="1:14">
      <c r="A142" s="35">
        <v>56015</v>
      </c>
      <c r="B142" s="36">
        <v>50</v>
      </c>
      <c r="C142" s="36">
        <v>49.99</v>
      </c>
      <c r="D142" s="36"/>
      <c r="E142" s="37" t="s">
        <v>286</v>
      </c>
      <c r="F142" s="38" t="s">
        <v>275</v>
      </c>
      <c r="G142" s="38" t="s">
        <v>281</v>
      </c>
      <c r="H142" s="38" t="s">
        <v>329</v>
      </c>
      <c r="I142" s="39"/>
      <c r="J142" s="40">
        <v>8701000632</v>
      </c>
      <c r="K142" s="38" t="str">
        <f t="shared" si="2"/>
        <v>011644560157</v>
      </c>
      <c r="L142" s="37">
        <v>11644560157</v>
      </c>
      <c r="M142" s="38" t="s">
        <v>165</v>
      </c>
      <c r="N142" s="41"/>
    </row>
    <row r="143" spans="1:14">
      <c r="A143" s="42" t="s">
        <v>287</v>
      </c>
      <c r="B143" s="43">
        <v>60</v>
      </c>
      <c r="C143" s="43">
        <v>59.99</v>
      </c>
      <c r="D143" s="43"/>
      <c r="E143" s="44" t="s">
        <v>288</v>
      </c>
      <c r="F143" s="45" t="s">
        <v>275</v>
      </c>
      <c r="G143" s="45" t="s">
        <v>281</v>
      </c>
      <c r="H143" s="45" t="s">
        <v>329</v>
      </c>
      <c r="I143" s="46"/>
      <c r="J143" s="47">
        <v>8700800483</v>
      </c>
      <c r="K143" s="45" t="str">
        <f t="shared" si="2"/>
        <v>011644560362</v>
      </c>
      <c r="L143" s="44">
        <v>11644560362</v>
      </c>
      <c r="M143" s="45" t="s">
        <v>165</v>
      </c>
      <c r="N143" s="48"/>
    </row>
    <row r="144" spans="1:14">
      <c r="A144" s="35">
        <v>59918</v>
      </c>
      <c r="B144" s="36">
        <v>30</v>
      </c>
      <c r="C144" s="36">
        <v>29.99</v>
      </c>
      <c r="D144" s="36"/>
      <c r="E144" s="37" t="s">
        <v>289</v>
      </c>
      <c r="F144" s="38" t="s">
        <v>275</v>
      </c>
      <c r="G144" s="38" t="s">
        <v>281</v>
      </c>
      <c r="H144" s="38" t="s">
        <v>329</v>
      </c>
      <c r="I144" s="39"/>
      <c r="J144" s="40">
        <v>8700800516</v>
      </c>
      <c r="K144" s="38" t="str">
        <f t="shared" si="2"/>
        <v>011644003401</v>
      </c>
      <c r="L144" s="37">
        <v>11644003401</v>
      </c>
      <c r="M144" s="38" t="s">
        <v>165</v>
      </c>
      <c r="N144" s="41"/>
    </row>
    <row r="145" spans="1:14">
      <c r="A145" s="42" t="s">
        <v>290</v>
      </c>
      <c r="B145" s="43">
        <v>80</v>
      </c>
      <c r="C145" s="43">
        <v>79.989999999999995</v>
      </c>
      <c r="D145" s="43"/>
      <c r="E145" s="44" t="s">
        <v>291</v>
      </c>
      <c r="F145" s="45" t="s">
        <v>275</v>
      </c>
      <c r="G145" s="45" t="s">
        <v>281</v>
      </c>
      <c r="H145" s="45" t="s">
        <v>329</v>
      </c>
      <c r="I145" s="46"/>
      <c r="J145" s="47">
        <v>8700800484</v>
      </c>
      <c r="K145" s="45" t="str">
        <f t="shared" si="2"/>
        <v>011644560560</v>
      </c>
      <c r="L145" s="44">
        <v>11644560560</v>
      </c>
      <c r="M145" s="45" t="s">
        <v>165</v>
      </c>
      <c r="N145" s="48"/>
    </row>
    <row r="146" spans="1:14">
      <c r="A146" s="35" t="s">
        <v>292</v>
      </c>
      <c r="B146" s="36">
        <v>50</v>
      </c>
      <c r="C146" s="36">
        <v>49.99</v>
      </c>
      <c r="D146" s="36"/>
      <c r="E146" s="37" t="s">
        <v>293</v>
      </c>
      <c r="F146" s="38" t="s">
        <v>275</v>
      </c>
      <c r="G146" s="38" t="s">
        <v>281</v>
      </c>
      <c r="H146" s="38" t="s">
        <v>329</v>
      </c>
      <c r="I146" s="39"/>
      <c r="J146" s="40">
        <v>8701003759</v>
      </c>
      <c r="K146" s="38" t="str">
        <f t="shared" si="2"/>
        <v>011644009939</v>
      </c>
      <c r="L146" s="37">
        <v>11644009939</v>
      </c>
      <c r="M146" s="38" t="s">
        <v>165</v>
      </c>
      <c r="N146" s="41"/>
    </row>
    <row r="147" spans="1:14">
      <c r="A147" s="42" t="s">
        <v>294</v>
      </c>
      <c r="B147" s="43">
        <v>100</v>
      </c>
      <c r="C147" s="43">
        <v>99.99</v>
      </c>
      <c r="D147" s="43"/>
      <c r="E147" s="44" t="s">
        <v>295</v>
      </c>
      <c r="F147" s="45" t="s">
        <v>275</v>
      </c>
      <c r="G147" s="45" t="s">
        <v>281</v>
      </c>
      <c r="H147" s="45" t="s">
        <v>329</v>
      </c>
      <c r="I147" s="46"/>
      <c r="J147" s="47">
        <v>8700800160</v>
      </c>
      <c r="K147" s="45" t="str">
        <f t="shared" si="2"/>
        <v>011644000820</v>
      </c>
      <c r="L147" s="44">
        <v>11644000820</v>
      </c>
      <c r="M147" s="45" t="s">
        <v>165</v>
      </c>
      <c r="N147" s="48"/>
    </row>
    <row r="148" spans="1:14">
      <c r="A148" s="35" t="s">
        <v>296</v>
      </c>
      <c r="B148" s="36">
        <v>12</v>
      </c>
      <c r="C148" s="36">
        <v>9.99</v>
      </c>
      <c r="D148" s="36"/>
      <c r="E148" s="37" t="s">
        <v>515</v>
      </c>
      <c r="F148" s="38" t="s">
        <v>275</v>
      </c>
      <c r="G148" s="38" t="s">
        <v>281</v>
      </c>
      <c r="H148" s="38" t="s">
        <v>329</v>
      </c>
      <c r="I148" s="39"/>
      <c r="J148" s="40">
        <v>8701004385</v>
      </c>
      <c r="K148" s="38" t="str">
        <f t="shared" si="2"/>
        <v>011644011499</v>
      </c>
      <c r="L148" s="37">
        <v>11644011499</v>
      </c>
      <c r="M148" s="38" t="s">
        <v>165</v>
      </c>
      <c r="N148" s="41"/>
    </row>
    <row r="149" spans="1:14">
      <c r="A149" s="42" t="s">
        <v>301</v>
      </c>
      <c r="B149" s="43">
        <v>140</v>
      </c>
      <c r="C149" s="43"/>
      <c r="D149" s="43" t="s">
        <v>437</v>
      </c>
      <c r="E149" s="44" t="s">
        <v>516</v>
      </c>
      <c r="F149" s="45" t="s">
        <v>297</v>
      </c>
      <c r="G149" s="45" t="s">
        <v>297</v>
      </c>
      <c r="H149" s="45" t="s">
        <v>56</v>
      </c>
      <c r="I149" s="46" t="s">
        <v>451</v>
      </c>
      <c r="J149" s="47">
        <v>8701006008</v>
      </c>
      <c r="K149" s="45" t="str">
        <f t="shared" si="2"/>
        <v>011644912659</v>
      </c>
      <c r="L149" s="47">
        <v>11644912659</v>
      </c>
      <c r="M149" s="45" t="s">
        <v>24</v>
      </c>
      <c r="N149" s="48"/>
    </row>
    <row r="150" spans="1:14">
      <c r="A150" s="35" t="s">
        <v>305</v>
      </c>
      <c r="B150" s="36">
        <v>144</v>
      </c>
      <c r="C150" s="36"/>
      <c r="D150" s="36" t="s">
        <v>438</v>
      </c>
      <c r="E150" s="37" t="s">
        <v>517</v>
      </c>
      <c r="F150" s="38" t="s">
        <v>297</v>
      </c>
      <c r="G150" s="38" t="s">
        <v>297</v>
      </c>
      <c r="H150" s="38" t="s">
        <v>56</v>
      </c>
      <c r="I150" s="39" t="s">
        <v>451</v>
      </c>
      <c r="J150" s="40">
        <v>8701006009</v>
      </c>
      <c r="K150" s="38" t="str">
        <f t="shared" si="2"/>
        <v>011644912666</v>
      </c>
      <c r="L150" s="40">
        <v>11644912666</v>
      </c>
      <c r="M150" s="38" t="s">
        <v>24</v>
      </c>
      <c r="N150" s="41"/>
    </row>
    <row r="151" spans="1:14">
      <c r="A151" s="42" t="s">
        <v>309</v>
      </c>
      <c r="B151" s="43">
        <v>148</v>
      </c>
      <c r="C151" s="43"/>
      <c r="D151" s="43" t="s">
        <v>439</v>
      </c>
      <c r="E151" s="44" t="s">
        <v>518</v>
      </c>
      <c r="F151" s="45" t="s">
        <v>297</v>
      </c>
      <c r="G151" s="45" t="s">
        <v>297</v>
      </c>
      <c r="H151" s="45" t="s">
        <v>56</v>
      </c>
      <c r="I151" s="46" t="s">
        <v>451</v>
      </c>
      <c r="J151" s="47">
        <v>8701006010</v>
      </c>
      <c r="K151" s="45" t="str">
        <f t="shared" si="2"/>
        <v>011644912673</v>
      </c>
      <c r="L151" s="47">
        <v>11644912673</v>
      </c>
      <c r="M151" s="45" t="s">
        <v>24</v>
      </c>
      <c r="N151" s="48"/>
    </row>
    <row r="152" spans="1:14">
      <c r="A152" s="35" t="s">
        <v>313</v>
      </c>
      <c r="B152" s="36">
        <v>150</v>
      </c>
      <c r="C152" s="36"/>
      <c r="D152" s="36" t="s">
        <v>440</v>
      </c>
      <c r="E152" s="37" t="s">
        <v>519</v>
      </c>
      <c r="F152" s="38" t="s">
        <v>297</v>
      </c>
      <c r="G152" s="38" t="s">
        <v>297</v>
      </c>
      <c r="H152" s="38" t="s">
        <v>56</v>
      </c>
      <c r="I152" s="39" t="s">
        <v>451</v>
      </c>
      <c r="J152" s="40">
        <v>8701006012</v>
      </c>
      <c r="K152" s="38" t="str">
        <f t="shared" si="2"/>
        <v>011644912703</v>
      </c>
      <c r="L152" s="40">
        <v>11644912703</v>
      </c>
      <c r="M152" s="38" t="s">
        <v>24</v>
      </c>
      <c r="N152" s="41"/>
    </row>
    <row r="153" spans="1:14">
      <c r="A153" s="42" t="s">
        <v>317</v>
      </c>
      <c r="B153" s="43">
        <v>140</v>
      </c>
      <c r="C153" s="43"/>
      <c r="D153" s="43" t="s">
        <v>441</v>
      </c>
      <c r="E153" s="44" t="s">
        <v>520</v>
      </c>
      <c r="F153" s="45" t="s">
        <v>297</v>
      </c>
      <c r="G153" s="45" t="s">
        <v>297</v>
      </c>
      <c r="H153" s="45" t="s">
        <v>56</v>
      </c>
      <c r="I153" s="46" t="s">
        <v>451</v>
      </c>
      <c r="J153" s="47">
        <v>8701006011</v>
      </c>
      <c r="K153" s="45" t="str">
        <f t="shared" si="2"/>
        <v>011644912680</v>
      </c>
      <c r="L153" s="47">
        <v>11644912680</v>
      </c>
      <c r="M153" s="45" t="s">
        <v>24</v>
      </c>
      <c r="N153" s="48"/>
    </row>
    <row r="154" spans="1:14">
      <c r="A154" s="35" t="s">
        <v>318</v>
      </c>
      <c r="B154" s="36">
        <v>160</v>
      </c>
      <c r="C154" s="36"/>
      <c r="D154" s="36"/>
      <c r="E154" s="37" t="s">
        <v>521</v>
      </c>
      <c r="F154" s="38" t="s">
        <v>297</v>
      </c>
      <c r="G154" s="38" t="s">
        <v>297</v>
      </c>
      <c r="H154" s="38" t="s">
        <v>56</v>
      </c>
      <c r="I154" s="39"/>
      <c r="J154" s="40">
        <v>8701005501</v>
      </c>
      <c r="K154" s="38" t="str">
        <f t="shared" si="2"/>
        <v>011644912734</v>
      </c>
      <c r="L154" s="40">
        <v>11644912734</v>
      </c>
      <c r="M154" s="38" t="s">
        <v>24</v>
      </c>
      <c r="N154" s="41"/>
    </row>
    <row r="155" spans="1:14">
      <c r="A155" s="42" t="s">
        <v>322</v>
      </c>
      <c r="B155" s="43">
        <v>190</v>
      </c>
      <c r="C155" s="43"/>
      <c r="D155" s="43" t="s">
        <v>442</v>
      </c>
      <c r="E155" s="44" t="s">
        <v>522</v>
      </c>
      <c r="F155" s="45" t="s">
        <v>297</v>
      </c>
      <c r="G155" s="45" t="s">
        <v>297</v>
      </c>
      <c r="H155" s="45" t="s">
        <v>56</v>
      </c>
      <c r="I155" s="46" t="s">
        <v>451</v>
      </c>
      <c r="J155" s="47">
        <v>8701006013</v>
      </c>
      <c r="K155" s="45" t="str">
        <f t="shared" si="2"/>
        <v>011644912697</v>
      </c>
      <c r="L155" s="47">
        <v>11644912697</v>
      </c>
      <c r="M155" s="45" t="s">
        <v>24</v>
      </c>
      <c r="N155" s="48"/>
    </row>
    <row r="156" spans="1:14">
      <c r="A156" s="35" t="s">
        <v>323</v>
      </c>
      <c r="B156" s="36">
        <v>180</v>
      </c>
      <c r="C156" s="36"/>
      <c r="D156" s="36"/>
      <c r="E156" s="37" t="s">
        <v>523</v>
      </c>
      <c r="F156" s="38" t="s">
        <v>297</v>
      </c>
      <c r="G156" s="38" t="s">
        <v>297</v>
      </c>
      <c r="H156" s="38" t="s">
        <v>56</v>
      </c>
      <c r="I156" s="39"/>
      <c r="J156" s="40">
        <v>8701005502</v>
      </c>
      <c r="K156" s="38" t="str">
        <f t="shared" si="2"/>
        <v>011644912741</v>
      </c>
      <c r="L156" s="40">
        <v>11644912741</v>
      </c>
      <c r="M156" s="38" t="s">
        <v>24</v>
      </c>
      <c r="N156" s="41"/>
    </row>
    <row r="157" spans="1:14">
      <c r="A157" s="42" t="s">
        <v>324</v>
      </c>
      <c r="B157" s="43">
        <v>245</v>
      </c>
      <c r="C157" s="43"/>
      <c r="D157" s="43"/>
      <c r="E157" s="44" t="s">
        <v>524</v>
      </c>
      <c r="F157" s="45" t="s">
        <v>297</v>
      </c>
      <c r="G157" s="45" t="s">
        <v>297</v>
      </c>
      <c r="H157" s="45" t="s">
        <v>56</v>
      </c>
      <c r="I157" s="46"/>
      <c r="J157" s="47">
        <v>8701005503</v>
      </c>
      <c r="K157" s="45" t="str">
        <f t="shared" si="2"/>
        <v>011644912758</v>
      </c>
      <c r="L157" s="47">
        <v>11644912758</v>
      </c>
      <c r="M157" s="45" t="s">
        <v>24</v>
      </c>
      <c r="N157" s="48"/>
    </row>
    <row r="158" spans="1:14">
      <c r="A158" s="35" t="s">
        <v>325</v>
      </c>
      <c r="B158" s="36">
        <v>260</v>
      </c>
      <c r="C158" s="36"/>
      <c r="D158" s="36"/>
      <c r="E158" s="37" t="s">
        <v>525</v>
      </c>
      <c r="F158" s="38" t="s">
        <v>297</v>
      </c>
      <c r="G158" s="38" t="s">
        <v>297</v>
      </c>
      <c r="H158" s="38" t="s">
        <v>56</v>
      </c>
      <c r="I158" s="39"/>
      <c r="J158" s="40">
        <v>8701005504</v>
      </c>
      <c r="K158" s="38" t="str">
        <f t="shared" si="2"/>
        <v>011644912765</v>
      </c>
      <c r="L158" s="40">
        <v>11644912765</v>
      </c>
      <c r="M158" s="38" t="s">
        <v>24</v>
      </c>
      <c r="N158" s="41"/>
    </row>
    <row r="159" spans="1:14">
      <c r="A159" s="42" t="s">
        <v>326</v>
      </c>
      <c r="B159" s="43">
        <v>335</v>
      </c>
      <c r="C159" s="43"/>
      <c r="D159" s="43"/>
      <c r="E159" s="44" t="s">
        <v>526</v>
      </c>
      <c r="F159" s="45" t="s">
        <v>297</v>
      </c>
      <c r="G159" s="45" t="s">
        <v>297</v>
      </c>
      <c r="H159" s="45" t="s">
        <v>56</v>
      </c>
      <c r="I159" s="46"/>
      <c r="J159" s="47">
        <v>8701005827</v>
      </c>
      <c r="K159" s="45" t="str">
        <f t="shared" si="2"/>
        <v>011644912772</v>
      </c>
      <c r="L159" s="47">
        <v>11644912772</v>
      </c>
      <c r="M159" s="45" t="s">
        <v>24</v>
      </c>
      <c r="N159" s="48"/>
    </row>
    <row r="160" spans="1:14">
      <c r="A160" s="35">
        <v>59915</v>
      </c>
      <c r="B160" s="36">
        <v>100</v>
      </c>
      <c r="C160" s="36">
        <v>69.989999999999995</v>
      </c>
      <c r="D160" s="36"/>
      <c r="E160" s="37" t="s">
        <v>527</v>
      </c>
      <c r="F160" s="38" t="s">
        <v>327</v>
      </c>
      <c r="G160" s="38" t="s">
        <v>328</v>
      </c>
      <c r="H160" s="38" t="s">
        <v>329</v>
      </c>
      <c r="I160" s="39"/>
      <c r="J160" s="40">
        <v>8700800513</v>
      </c>
      <c r="K160" s="38" t="str">
        <f t="shared" si="2"/>
        <v>011644003388</v>
      </c>
      <c r="L160" s="37">
        <v>11644003388</v>
      </c>
      <c r="M160" s="38" t="s">
        <v>165</v>
      </c>
      <c r="N160" s="41"/>
    </row>
    <row r="161" spans="1:14">
      <c r="A161" s="42" t="s">
        <v>330</v>
      </c>
      <c r="B161" s="43">
        <v>100</v>
      </c>
      <c r="C161" s="43">
        <v>69.989999999999995</v>
      </c>
      <c r="D161" s="43"/>
      <c r="E161" s="44" t="s">
        <v>331</v>
      </c>
      <c r="F161" s="45" t="s">
        <v>327</v>
      </c>
      <c r="G161" s="45" t="s">
        <v>328</v>
      </c>
      <c r="H161" s="45" t="s">
        <v>329</v>
      </c>
      <c r="I161" s="46"/>
      <c r="J161" s="47">
        <v>8701004490</v>
      </c>
      <c r="K161" s="45" t="str">
        <f t="shared" si="2"/>
        <v>011644503321</v>
      </c>
      <c r="L161" s="44">
        <v>11644503321</v>
      </c>
      <c r="M161" s="45" t="s">
        <v>165</v>
      </c>
      <c r="N161" s="48"/>
    </row>
    <row r="162" spans="1:14">
      <c r="A162" s="35" t="s">
        <v>332</v>
      </c>
      <c r="B162" s="36">
        <v>100</v>
      </c>
      <c r="C162" s="36">
        <v>69.989999999999995</v>
      </c>
      <c r="D162" s="36"/>
      <c r="E162" s="37" t="s">
        <v>333</v>
      </c>
      <c r="F162" s="38" t="s">
        <v>327</v>
      </c>
      <c r="G162" s="38" t="s">
        <v>328</v>
      </c>
      <c r="H162" s="38" t="s">
        <v>329</v>
      </c>
      <c r="I162" s="39"/>
      <c r="J162" s="40">
        <v>8701004547</v>
      </c>
      <c r="K162" s="38" t="str">
        <f t="shared" si="2"/>
        <v>011644503093</v>
      </c>
      <c r="L162" s="37">
        <v>11644503093</v>
      </c>
      <c r="M162" s="38" t="s">
        <v>165</v>
      </c>
      <c r="N162" s="41"/>
    </row>
    <row r="163" spans="1:14">
      <c r="A163" s="42" t="s">
        <v>335</v>
      </c>
      <c r="B163" s="43">
        <v>27</v>
      </c>
      <c r="C163" s="43">
        <v>26.99</v>
      </c>
      <c r="D163" s="43"/>
      <c r="E163" s="44" t="s">
        <v>336</v>
      </c>
      <c r="F163" s="45" t="s">
        <v>334</v>
      </c>
      <c r="G163" s="45" t="s">
        <v>281</v>
      </c>
      <c r="H163" s="45" t="s">
        <v>329</v>
      </c>
      <c r="I163" s="46"/>
      <c r="J163" s="47">
        <v>8700800662</v>
      </c>
      <c r="K163" s="45" t="str">
        <f t="shared" si="2"/>
        <v>011644002039</v>
      </c>
      <c r="L163" s="44">
        <v>11644002039</v>
      </c>
      <c r="M163" s="45" t="s">
        <v>165</v>
      </c>
      <c r="N163" s="48"/>
    </row>
    <row r="164" spans="1:14">
      <c r="A164" s="35" t="s">
        <v>337</v>
      </c>
      <c r="B164" s="36">
        <v>27</v>
      </c>
      <c r="C164" s="36">
        <v>26.99</v>
      </c>
      <c r="D164" s="36"/>
      <c r="E164" s="37" t="s">
        <v>338</v>
      </c>
      <c r="F164" s="38" t="s">
        <v>334</v>
      </c>
      <c r="G164" s="38" t="s">
        <v>281</v>
      </c>
      <c r="H164" s="38" t="s">
        <v>329</v>
      </c>
      <c r="I164" s="39"/>
      <c r="J164" s="40">
        <v>8701001007</v>
      </c>
      <c r="K164" s="38" t="str">
        <f t="shared" ref="K164:K206" si="3">CONCATENATE(0,L164)</f>
        <v>011644007928</v>
      </c>
      <c r="L164" s="37">
        <v>11644007928</v>
      </c>
      <c r="M164" s="38" t="s">
        <v>165</v>
      </c>
      <c r="N164" s="41"/>
    </row>
    <row r="165" spans="1:14">
      <c r="A165" s="42" t="s">
        <v>339</v>
      </c>
      <c r="B165" s="43">
        <v>27</v>
      </c>
      <c r="C165" s="43">
        <v>26.99</v>
      </c>
      <c r="D165" s="43"/>
      <c r="E165" s="44" t="s">
        <v>340</v>
      </c>
      <c r="F165" s="45" t="s">
        <v>334</v>
      </c>
      <c r="G165" s="45" t="s">
        <v>281</v>
      </c>
      <c r="H165" s="45" t="s">
        <v>329</v>
      </c>
      <c r="I165" s="46"/>
      <c r="J165" s="47">
        <v>8700800651</v>
      </c>
      <c r="K165" s="45" t="str">
        <f t="shared" si="3"/>
        <v>011644000691</v>
      </c>
      <c r="L165" s="44">
        <v>11644000691</v>
      </c>
      <c r="M165" s="45" t="s">
        <v>165</v>
      </c>
      <c r="N165" s="48"/>
    </row>
    <row r="166" spans="1:14">
      <c r="A166" s="35" t="s">
        <v>341</v>
      </c>
      <c r="B166" s="36">
        <v>27</v>
      </c>
      <c r="C166" s="36">
        <v>26.99</v>
      </c>
      <c r="D166" s="36"/>
      <c r="E166" s="37" t="s">
        <v>342</v>
      </c>
      <c r="F166" s="38" t="s">
        <v>334</v>
      </c>
      <c r="G166" s="38" t="s">
        <v>281</v>
      </c>
      <c r="H166" s="38" t="s">
        <v>329</v>
      </c>
      <c r="I166" s="39"/>
      <c r="J166" s="40">
        <v>8700800122</v>
      </c>
      <c r="K166" s="38" t="str">
        <f t="shared" si="3"/>
        <v>011644000707</v>
      </c>
      <c r="L166" s="37">
        <v>11644000707</v>
      </c>
      <c r="M166" s="38" t="s">
        <v>165</v>
      </c>
      <c r="N166" s="41"/>
    </row>
    <row r="167" spans="1:14">
      <c r="A167" s="42" t="s">
        <v>343</v>
      </c>
      <c r="B167" s="43">
        <v>27</v>
      </c>
      <c r="C167" s="43">
        <v>26.99</v>
      </c>
      <c r="D167" s="43"/>
      <c r="E167" s="44" t="s">
        <v>344</v>
      </c>
      <c r="F167" s="45" t="s">
        <v>334</v>
      </c>
      <c r="G167" s="45" t="s">
        <v>281</v>
      </c>
      <c r="H167" s="45" t="s">
        <v>329</v>
      </c>
      <c r="I167" s="46"/>
      <c r="J167" s="47">
        <v>8700800497</v>
      </c>
      <c r="K167" s="45" t="str">
        <f t="shared" si="3"/>
        <v>011644000714</v>
      </c>
      <c r="L167" s="44">
        <v>11644000714</v>
      </c>
      <c r="M167" s="45" t="s">
        <v>165</v>
      </c>
      <c r="N167" s="48"/>
    </row>
    <row r="168" spans="1:14">
      <c r="A168" s="35" t="s">
        <v>345</v>
      </c>
      <c r="B168" s="36">
        <v>27</v>
      </c>
      <c r="C168" s="36">
        <v>26.99</v>
      </c>
      <c r="D168" s="36"/>
      <c r="E168" s="37" t="s">
        <v>346</v>
      </c>
      <c r="F168" s="38" t="s">
        <v>334</v>
      </c>
      <c r="G168" s="38" t="s">
        <v>281</v>
      </c>
      <c r="H168" s="38" t="s">
        <v>329</v>
      </c>
      <c r="I168" s="39"/>
      <c r="J168" s="40">
        <v>8700800649</v>
      </c>
      <c r="K168" s="38" t="str">
        <f t="shared" si="3"/>
        <v>011644000677</v>
      </c>
      <c r="L168" s="37">
        <v>11644000677</v>
      </c>
      <c r="M168" s="38" t="s">
        <v>165</v>
      </c>
      <c r="N168" s="41"/>
    </row>
    <row r="169" spans="1:14">
      <c r="A169" s="42" t="s">
        <v>347</v>
      </c>
      <c r="B169" s="43">
        <v>27</v>
      </c>
      <c r="C169" s="43">
        <v>26.99</v>
      </c>
      <c r="D169" s="43"/>
      <c r="E169" s="44" t="s">
        <v>348</v>
      </c>
      <c r="F169" s="45" t="s">
        <v>334</v>
      </c>
      <c r="G169" s="45" t="s">
        <v>281</v>
      </c>
      <c r="H169" s="45" t="s">
        <v>329</v>
      </c>
      <c r="I169" s="46"/>
      <c r="J169" s="47">
        <v>8700800124</v>
      </c>
      <c r="K169" s="45" t="str">
        <f t="shared" si="3"/>
        <v>011644000721</v>
      </c>
      <c r="L169" s="44">
        <v>11644000721</v>
      </c>
      <c r="M169" s="45" t="s">
        <v>165</v>
      </c>
      <c r="N169" s="48"/>
    </row>
    <row r="170" spans="1:14">
      <c r="A170" s="35" t="s">
        <v>349</v>
      </c>
      <c r="B170" s="36">
        <v>27</v>
      </c>
      <c r="C170" s="36">
        <v>26.99</v>
      </c>
      <c r="D170" s="36"/>
      <c r="E170" s="37" t="s">
        <v>350</v>
      </c>
      <c r="F170" s="38" t="s">
        <v>334</v>
      </c>
      <c r="G170" s="38" t="s">
        <v>281</v>
      </c>
      <c r="H170" s="38" t="s">
        <v>329</v>
      </c>
      <c r="I170" s="39"/>
      <c r="J170" s="40">
        <v>8700800650</v>
      </c>
      <c r="K170" s="38" t="str">
        <f t="shared" si="3"/>
        <v>011644000684</v>
      </c>
      <c r="L170" s="37">
        <v>11644000684</v>
      </c>
      <c r="M170" s="38" t="s">
        <v>165</v>
      </c>
      <c r="N170" s="41"/>
    </row>
    <row r="171" spans="1:14">
      <c r="A171" s="42" t="s">
        <v>351</v>
      </c>
      <c r="B171" s="43">
        <v>29</v>
      </c>
      <c r="C171" s="43">
        <v>28.99</v>
      </c>
      <c r="D171" s="43"/>
      <c r="E171" s="44" t="s">
        <v>352</v>
      </c>
      <c r="F171" s="45" t="s">
        <v>334</v>
      </c>
      <c r="G171" s="45" t="s">
        <v>281</v>
      </c>
      <c r="H171" s="45" t="s">
        <v>329</v>
      </c>
      <c r="I171" s="46"/>
      <c r="J171" s="47">
        <v>8700800654</v>
      </c>
      <c r="K171" s="45" t="str">
        <f t="shared" si="3"/>
        <v>011644001025</v>
      </c>
      <c r="L171" s="44">
        <v>11644001025</v>
      </c>
      <c r="M171" s="45" t="s">
        <v>165</v>
      </c>
      <c r="N171" s="48"/>
    </row>
    <row r="172" spans="1:14">
      <c r="A172" s="35" t="s">
        <v>353</v>
      </c>
      <c r="B172" s="36">
        <v>30</v>
      </c>
      <c r="C172" s="36">
        <v>29.99</v>
      </c>
      <c r="D172" s="36"/>
      <c r="E172" s="37" t="s">
        <v>354</v>
      </c>
      <c r="F172" s="38" t="s">
        <v>334</v>
      </c>
      <c r="G172" s="38" t="s">
        <v>281</v>
      </c>
      <c r="H172" s="38" t="s">
        <v>329</v>
      </c>
      <c r="I172" s="39"/>
      <c r="J172" s="40">
        <v>2100075332</v>
      </c>
      <c r="K172" s="38" t="str">
        <f t="shared" si="3"/>
        <v>011644899004</v>
      </c>
      <c r="L172" s="37">
        <v>11644899004</v>
      </c>
      <c r="M172" s="38" t="s">
        <v>165</v>
      </c>
      <c r="N172" s="41" t="s">
        <v>56</v>
      </c>
    </row>
    <row r="173" spans="1:14">
      <c r="A173" s="42" t="s">
        <v>355</v>
      </c>
      <c r="B173" s="43">
        <v>60</v>
      </c>
      <c r="C173" s="43">
        <v>49.99</v>
      </c>
      <c r="D173" s="43"/>
      <c r="E173" s="44" t="s">
        <v>528</v>
      </c>
      <c r="F173" s="45" t="s">
        <v>334</v>
      </c>
      <c r="G173" s="45" t="s">
        <v>281</v>
      </c>
      <c r="H173" s="45" t="s">
        <v>329</v>
      </c>
      <c r="I173" s="46"/>
      <c r="J173" s="47">
        <v>8700800949</v>
      </c>
      <c r="K173" s="45" t="str">
        <f t="shared" si="3"/>
        <v>011644004781</v>
      </c>
      <c r="L173" s="44">
        <v>11644004781</v>
      </c>
      <c r="M173" s="45" t="s">
        <v>165</v>
      </c>
      <c r="N173" s="48"/>
    </row>
    <row r="174" spans="1:14">
      <c r="A174" s="35" t="s">
        <v>356</v>
      </c>
      <c r="B174" s="36">
        <v>120</v>
      </c>
      <c r="C174" s="36">
        <v>99.99</v>
      </c>
      <c r="D174" s="36"/>
      <c r="E174" s="37" t="s">
        <v>357</v>
      </c>
      <c r="F174" s="38" t="s">
        <v>334</v>
      </c>
      <c r="G174" s="38" t="s">
        <v>281</v>
      </c>
      <c r="H174" s="38" t="s">
        <v>329</v>
      </c>
      <c r="I174" s="39" t="s">
        <v>68</v>
      </c>
      <c r="J174" s="40">
        <v>2100134674</v>
      </c>
      <c r="K174" s="38" t="str">
        <f t="shared" si="3"/>
        <v>011644001049</v>
      </c>
      <c r="L174" s="37">
        <v>11644001049</v>
      </c>
      <c r="M174" s="38" t="s">
        <v>165</v>
      </c>
      <c r="N174" s="41"/>
    </row>
    <row r="175" spans="1:14">
      <c r="A175" s="42" t="s">
        <v>358</v>
      </c>
      <c r="B175" s="43">
        <v>150</v>
      </c>
      <c r="C175" s="43">
        <v>124.99</v>
      </c>
      <c r="D175" s="43"/>
      <c r="E175" s="44" t="s">
        <v>529</v>
      </c>
      <c r="F175" s="45" t="s">
        <v>334</v>
      </c>
      <c r="G175" s="45" t="s">
        <v>281</v>
      </c>
      <c r="H175" s="45" t="s">
        <v>329</v>
      </c>
      <c r="I175" s="46"/>
      <c r="J175" s="47">
        <v>2100080487</v>
      </c>
      <c r="K175" s="45" t="str">
        <f t="shared" si="3"/>
        <v>011644900878</v>
      </c>
      <c r="L175" s="44">
        <v>11644900878</v>
      </c>
      <c r="M175" s="45" t="s">
        <v>165</v>
      </c>
      <c r="N175" s="48" t="s">
        <v>56</v>
      </c>
    </row>
    <row r="176" spans="1:14">
      <c r="A176" s="35" t="s">
        <v>359</v>
      </c>
      <c r="B176" s="36">
        <v>165</v>
      </c>
      <c r="C176" s="36">
        <v>139.99</v>
      </c>
      <c r="D176" s="36"/>
      <c r="E176" s="37" t="s">
        <v>530</v>
      </c>
      <c r="F176" s="38" t="s">
        <v>334</v>
      </c>
      <c r="G176" s="38" t="s">
        <v>281</v>
      </c>
      <c r="H176" s="38" t="s">
        <v>329</v>
      </c>
      <c r="I176" s="39"/>
      <c r="J176" s="40">
        <v>8700800667</v>
      </c>
      <c r="K176" s="38" t="str">
        <f t="shared" si="3"/>
        <v>011644002824</v>
      </c>
      <c r="L176" s="37">
        <v>11644002824</v>
      </c>
      <c r="M176" s="38" t="s">
        <v>165</v>
      </c>
      <c r="N176" s="41"/>
    </row>
    <row r="177" spans="1:14">
      <c r="A177" s="42" t="s">
        <v>362</v>
      </c>
      <c r="B177" s="43">
        <v>40</v>
      </c>
      <c r="C177" s="43">
        <v>39.99</v>
      </c>
      <c r="D177" s="43"/>
      <c r="E177" s="44" t="s">
        <v>363</v>
      </c>
      <c r="F177" s="45" t="s">
        <v>360</v>
      </c>
      <c r="G177" s="45" t="s">
        <v>361</v>
      </c>
      <c r="H177" s="45" t="s">
        <v>329</v>
      </c>
      <c r="I177" s="46"/>
      <c r="J177" s="47">
        <v>2100110923</v>
      </c>
      <c r="K177" s="45" t="str">
        <f t="shared" si="3"/>
        <v>011644914042</v>
      </c>
      <c r="L177" s="44">
        <v>11644914042</v>
      </c>
      <c r="M177" s="45" t="s">
        <v>165</v>
      </c>
      <c r="N177" s="48" t="s">
        <v>56</v>
      </c>
    </row>
    <row r="178" spans="1:14">
      <c r="A178" s="35" t="s">
        <v>364</v>
      </c>
      <c r="B178" s="36">
        <v>28</v>
      </c>
      <c r="C178" s="36">
        <v>27.99</v>
      </c>
      <c r="D178" s="36"/>
      <c r="E178" s="37" t="s">
        <v>365</v>
      </c>
      <c r="F178" s="38" t="s">
        <v>360</v>
      </c>
      <c r="G178" s="38" t="s">
        <v>361</v>
      </c>
      <c r="H178" s="38" t="s">
        <v>329</v>
      </c>
      <c r="I178" s="39"/>
      <c r="J178" s="40">
        <v>2100110924</v>
      </c>
      <c r="K178" s="38" t="str">
        <f t="shared" si="3"/>
        <v>011644914059</v>
      </c>
      <c r="L178" s="37">
        <v>11644914059</v>
      </c>
      <c r="M178" s="38" t="s">
        <v>165</v>
      </c>
      <c r="N178" s="41" t="s">
        <v>56</v>
      </c>
    </row>
    <row r="179" spans="1:14">
      <c r="A179" s="42" t="s">
        <v>366</v>
      </c>
      <c r="B179" s="43">
        <v>40</v>
      </c>
      <c r="C179" s="43">
        <v>39.99</v>
      </c>
      <c r="D179" s="43"/>
      <c r="E179" s="44" t="s">
        <v>367</v>
      </c>
      <c r="F179" s="45" t="s">
        <v>360</v>
      </c>
      <c r="G179" s="45" t="s">
        <v>361</v>
      </c>
      <c r="H179" s="45" t="s">
        <v>329</v>
      </c>
      <c r="I179" s="46"/>
      <c r="J179" s="47">
        <v>2100110929</v>
      </c>
      <c r="K179" s="45" t="str">
        <f t="shared" si="3"/>
        <v>011644914141</v>
      </c>
      <c r="L179" s="44">
        <v>11644914141</v>
      </c>
      <c r="M179" s="45" t="s">
        <v>165</v>
      </c>
      <c r="N179" s="48" t="s">
        <v>56</v>
      </c>
    </row>
    <row r="180" spans="1:14">
      <c r="A180" s="35" t="s">
        <v>368</v>
      </c>
      <c r="B180" s="36">
        <v>38</v>
      </c>
      <c r="C180" s="36">
        <v>37.99</v>
      </c>
      <c r="D180" s="36"/>
      <c r="E180" s="37" t="s">
        <v>369</v>
      </c>
      <c r="F180" s="38" t="s">
        <v>360</v>
      </c>
      <c r="G180" s="38" t="s">
        <v>361</v>
      </c>
      <c r="H180" s="38" t="s">
        <v>329</v>
      </c>
      <c r="I180" s="39"/>
      <c r="J180" s="40">
        <v>2100110928</v>
      </c>
      <c r="K180" s="38" t="str">
        <f t="shared" si="3"/>
        <v>011644914134</v>
      </c>
      <c r="L180" s="37">
        <v>11644914134</v>
      </c>
      <c r="M180" s="38" t="s">
        <v>165</v>
      </c>
      <c r="N180" s="41" t="s">
        <v>56</v>
      </c>
    </row>
    <row r="181" spans="1:14">
      <c r="A181" s="42" t="s">
        <v>370</v>
      </c>
      <c r="B181" s="43">
        <v>28</v>
      </c>
      <c r="C181" s="43">
        <v>27.99</v>
      </c>
      <c r="D181" s="43"/>
      <c r="E181" s="44" t="s">
        <v>371</v>
      </c>
      <c r="F181" s="45" t="s">
        <v>360</v>
      </c>
      <c r="G181" s="45" t="s">
        <v>361</v>
      </c>
      <c r="H181" s="45" t="s">
        <v>329</v>
      </c>
      <c r="I181" s="46"/>
      <c r="J181" s="47">
        <v>2100110925</v>
      </c>
      <c r="K181" s="45" t="str">
        <f t="shared" si="3"/>
        <v>011644914066</v>
      </c>
      <c r="L181" s="44">
        <v>11644914066</v>
      </c>
      <c r="M181" s="45" t="s">
        <v>165</v>
      </c>
      <c r="N181" s="48" t="s">
        <v>56</v>
      </c>
    </row>
    <row r="182" spans="1:14">
      <c r="A182" s="35" t="s">
        <v>372</v>
      </c>
      <c r="B182" s="36">
        <v>30</v>
      </c>
      <c r="C182" s="36">
        <v>29.99</v>
      </c>
      <c r="D182" s="36"/>
      <c r="E182" s="37" t="s">
        <v>373</v>
      </c>
      <c r="F182" s="38" t="s">
        <v>360</v>
      </c>
      <c r="G182" s="38" t="s">
        <v>361</v>
      </c>
      <c r="H182" s="38" t="s">
        <v>329</v>
      </c>
      <c r="I182" s="39"/>
      <c r="J182" s="40">
        <v>2100110920</v>
      </c>
      <c r="K182" s="38" t="str">
        <f t="shared" si="3"/>
        <v>011644914011</v>
      </c>
      <c r="L182" s="37">
        <v>11644914011</v>
      </c>
      <c r="M182" s="38" t="s">
        <v>165</v>
      </c>
      <c r="N182" s="41" t="s">
        <v>56</v>
      </c>
    </row>
    <row r="183" spans="1:14">
      <c r="A183" s="42" t="s">
        <v>374</v>
      </c>
      <c r="B183" s="43">
        <v>30</v>
      </c>
      <c r="C183" s="43">
        <v>29.99</v>
      </c>
      <c r="D183" s="43"/>
      <c r="E183" s="44" t="s">
        <v>375</v>
      </c>
      <c r="F183" s="45" t="s">
        <v>360</v>
      </c>
      <c r="G183" s="45" t="s">
        <v>361</v>
      </c>
      <c r="H183" s="45" t="s">
        <v>329</v>
      </c>
      <c r="I183" s="46"/>
      <c r="J183" s="47">
        <v>2100110927</v>
      </c>
      <c r="K183" s="45" t="str">
        <f t="shared" si="3"/>
        <v>011644914127</v>
      </c>
      <c r="L183" s="44">
        <v>11644914127</v>
      </c>
      <c r="M183" s="45" t="s">
        <v>165</v>
      </c>
      <c r="N183" s="48" t="s">
        <v>56</v>
      </c>
    </row>
    <row r="184" spans="1:14">
      <c r="A184" s="35" t="s">
        <v>376</v>
      </c>
      <c r="B184" s="36">
        <v>40</v>
      </c>
      <c r="C184" s="36">
        <v>39.99</v>
      </c>
      <c r="D184" s="36"/>
      <c r="E184" s="37" t="s">
        <v>377</v>
      </c>
      <c r="F184" s="38" t="s">
        <v>360</v>
      </c>
      <c r="G184" s="38" t="s">
        <v>361</v>
      </c>
      <c r="H184" s="38" t="s">
        <v>329</v>
      </c>
      <c r="I184" s="39"/>
      <c r="J184" s="40">
        <v>2100110922</v>
      </c>
      <c r="K184" s="38" t="str">
        <f t="shared" si="3"/>
        <v>011644914035</v>
      </c>
      <c r="L184" s="37">
        <v>11644914035</v>
      </c>
      <c r="M184" s="38" t="s">
        <v>165</v>
      </c>
      <c r="N184" s="41" t="s">
        <v>56</v>
      </c>
    </row>
    <row r="185" spans="1:14">
      <c r="A185" s="42" t="s">
        <v>378</v>
      </c>
      <c r="B185" s="43">
        <v>30</v>
      </c>
      <c r="C185" s="43">
        <v>29.99</v>
      </c>
      <c r="D185" s="43"/>
      <c r="E185" s="44" t="s">
        <v>379</v>
      </c>
      <c r="F185" s="45" t="s">
        <v>360</v>
      </c>
      <c r="G185" s="45" t="s">
        <v>361</v>
      </c>
      <c r="H185" s="45" t="s">
        <v>329</v>
      </c>
      <c r="I185" s="46"/>
      <c r="J185" s="47">
        <v>2100110921</v>
      </c>
      <c r="K185" s="45" t="str">
        <f t="shared" si="3"/>
        <v>011644914028</v>
      </c>
      <c r="L185" s="44">
        <v>11644914028</v>
      </c>
      <c r="M185" s="45" t="s">
        <v>165</v>
      </c>
      <c r="N185" s="48" t="s">
        <v>56</v>
      </c>
    </row>
    <row r="186" spans="1:14">
      <c r="A186" s="35" t="s">
        <v>381</v>
      </c>
      <c r="B186" s="36">
        <v>20</v>
      </c>
      <c r="C186" s="36">
        <v>19.989999999999998</v>
      </c>
      <c r="D186" s="36"/>
      <c r="E186" s="37" t="s">
        <v>382</v>
      </c>
      <c r="F186" s="38" t="s">
        <v>380</v>
      </c>
      <c r="G186" s="38" t="s">
        <v>276</v>
      </c>
      <c r="H186" s="38" t="s">
        <v>329</v>
      </c>
      <c r="I186" s="39"/>
      <c r="J186" s="40">
        <v>2100111189</v>
      </c>
      <c r="K186" s="38" t="str">
        <f t="shared" si="3"/>
        <v>011644914257</v>
      </c>
      <c r="L186" s="40">
        <v>11644914257</v>
      </c>
      <c r="M186" s="38" t="s">
        <v>165</v>
      </c>
      <c r="N186" s="41" t="s">
        <v>56</v>
      </c>
    </row>
    <row r="187" spans="1:14">
      <c r="A187" s="42" t="s">
        <v>383</v>
      </c>
      <c r="B187" s="43">
        <v>20</v>
      </c>
      <c r="C187" s="43">
        <v>19.989999999999998</v>
      </c>
      <c r="D187" s="43"/>
      <c r="E187" s="44" t="s">
        <v>384</v>
      </c>
      <c r="F187" s="45" t="s">
        <v>380</v>
      </c>
      <c r="G187" s="45" t="s">
        <v>276</v>
      </c>
      <c r="H187" s="45" t="s">
        <v>329</v>
      </c>
      <c r="I187" s="46"/>
      <c r="J187" s="47">
        <v>2100111191</v>
      </c>
      <c r="K187" s="45" t="str">
        <f t="shared" si="3"/>
        <v>011644914271</v>
      </c>
      <c r="L187" s="44">
        <v>11644914271</v>
      </c>
      <c r="M187" s="45" t="s">
        <v>165</v>
      </c>
      <c r="N187" s="48" t="s">
        <v>56</v>
      </c>
    </row>
    <row r="188" spans="1:14">
      <c r="A188" s="35" t="s">
        <v>385</v>
      </c>
      <c r="B188" s="36">
        <v>60</v>
      </c>
      <c r="C188" s="36">
        <v>49.99</v>
      </c>
      <c r="D188" s="36"/>
      <c r="E188" s="37" t="s">
        <v>386</v>
      </c>
      <c r="F188" s="38" t="s">
        <v>380</v>
      </c>
      <c r="G188" s="38" t="s">
        <v>276</v>
      </c>
      <c r="H188" s="38" t="s">
        <v>329</v>
      </c>
      <c r="I188" s="39"/>
      <c r="J188" s="40">
        <v>2100111193</v>
      </c>
      <c r="K188" s="38" t="str">
        <f t="shared" si="3"/>
        <v>011644914288</v>
      </c>
      <c r="L188" s="37">
        <v>11644914288</v>
      </c>
      <c r="M188" s="38" t="s">
        <v>165</v>
      </c>
      <c r="N188" s="41" t="s">
        <v>56</v>
      </c>
    </row>
    <row r="189" spans="1:14">
      <c r="A189" s="42" t="s">
        <v>387</v>
      </c>
      <c r="B189" s="43">
        <v>70</v>
      </c>
      <c r="C189" s="43">
        <v>59.99</v>
      </c>
      <c r="D189" s="43"/>
      <c r="E189" s="44" t="s">
        <v>388</v>
      </c>
      <c r="F189" s="45" t="s">
        <v>380</v>
      </c>
      <c r="G189" s="45" t="s">
        <v>276</v>
      </c>
      <c r="H189" s="45" t="s">
        <v>329</v>
      </c>
      <c r="I189" s="46"/>
      <c r="J189" s="47">
        <v>2100111196</v>
      </c>
      <c r="K189" s="45" t="str">
        <f t="shared" si="3"/>
        <v>011644914301</v>
      </c>
      <c r="L189" s="44">
        <v>11644914301</v>
      </c>
      <c r="M189" s="45" t="s">
        <v>165</v>
      </c>
      <c r="N189" s="48" t="s">
        <v>56</v>
      </c>
    </row>
    <row r="190" spans="1:14">
      <c r="A190" s="35" t="s">
        <v>391</v>
      </c>
      <c r="B190" s="36">
        <v>160</v>
      </c>
      <c r="C190" s="36">
        <v>129.99</v>
      </c>
      <c r="D190" s="36"/>
      <c r="E190" s="37" t="s">
        <v>531</v>
      </c>
      <c r="F190" s="38" t="s">
        <v>389</v>
      </c>
      <c r="G190" s="38" t="s">
        <v>390</v>
      </c>
      <c r="H190" s="38" t="s">
        <v>56</v>
      </c>
      <c r="I190" s="39" t="s">
        <v>68</v>
      </c>
      <c r="J190" s="40">
        <v>2100133605</v>
      </c>
      <c r="K190" s="38" t="str">
        <f t="shared" si="3"/>
        <v>011644920623</v>
      </c>
      <c r="L190" s="40">
        <v>11644920623</v>
      </c>
      <c r="M190" s="38" t="s">
        <v>165</v>
      </c>
      <c r="N190" s="41"/>
    </row>
    <row r="191" spans="1:14">
      <c r="A191" s="42" t="s">
        <v>392</v>
      </c>
      <c r="B191" s="43">
        <v>180</v>
      </c>
      <c r="C191" s="43">
        <v>149.99</v>
      </c>
      <c r="D191" s="43"/>
      <c r="E191" s="44" t="s">
        <v>532</v>
      </c>
      <c r="F191" s="45" t="s">
        <v>389</v>
      </c>
      <c r="G191" s="45" t="s">
        <v>390</v>
      </c>
      <c r="H191" s="45" t="s">
        <v>56</v>
      </c>
      <c r="I191" s="46" t="s">
        <v>68</v>
      </c>
      <c r="J191" s="47">
        <v>2100133606</v>
      </c>
      <c r="K191" s="45" t="str">
        <f t="shared" si="3"/>
        <v>011644920630</v>
      </c>
      <c r="L191" s="47">
        <v>11644920630</v>
      </c>
      <c r="M191" s="45" t="s">
        <v>165</v>
      </c>
      <c r="N191" s="48"/>
    </row>
    <row r="192" spans="1:14">
      <c r="A192" s="35" t="s">
        <v>393</v>
      </c>
      <c r="B192" s="36">
        <v>200</v>
      </c>
      <c r="C192" s="36">
        <v>179.99</v>
      </c>
      <c r="D192" s="36"/>
      <c r="E192" s="37" t="s">
        <v>533</v>
      </c>
      <c r="F192" s="38" t="s">
        <v>389</v>
      </c>
      <c r="G192" s="38" t="s">
        <v>390</v>
      </c>
      <c r="H192" s="38" t="s">
        <v>56</v>
      </c>
      <c r="I192" s="39" t="s">
        <v>68</v>
      </c>
      <c r="J192" s="40">
        <v>2100133607</v>
      </c>
      <c r="K192" s="38" t="str">
        <f t="shared" si="3"/>
        <v>011644920647</v>
      </c>
      <c r="L192" s="40">
        <v>11644920647</v>
      </c>
      <c r="M192" s="38" t="s">
        <v>165</v>
      </c>
      <c r="N192" s="41"/>
    </row>
    <row r="193" spans="1:14">
      <c r="A193" s="42" t="s">
        <v>394</v>
      </c>
      <c r="B193" s="43">
        <v>100</v>
      </c>
      <c r="C193" s="43">
        <v>99.99</v>
      </c>
      <c r="D193" s="43"/>
      <c r="E193" s="44" t="s">
        <v>534</v>
      </c>
      <c r="F193" s="45" t="s">
        <v>389</v>
      </c>
      <c r="G193" s="45" t="s">
        <v>390</v>
      </c>
      <c r="H193" s="45" t="s">
        <v>56</v>
      </c>
      <c r="I193" s="46" t="s">
        <v>68</v>
      </c>
      <c r="J193" s="47">
        <v>2100133609</v>
      </c>
      <c r="K193" s="45" t="str">
        <f t="shared" si="3"/>
        <v>011644920654</v>
      </c>
      <c r="L193" s="47">
        <v>11644920654</v>
      </c>
      <c r="M193" s="45" t="s">
        <v>165</v>
      </c>
      <c r="N193" s="48"/>
    </row>
    <row r="194" spans="1:14">
      <c r="A194" s="35" t="s">
        <v>395</v>
      </c>
      <c r="B194" s="36">
        <v>120</v>
      </c>
      <c r="C194" s="36">
        <v>99.99</v>
      </c>
      <c r="D194" s="36"/>
      <c r="E194" s="37" t="s">
        <v>535</v>
      </c>
      <c r="F194" s="38" t="s">
        <v>389</v>
      </c>
      <c r="G194" s="38" t="s">
        <v>390</v>
      </c>
      <c r="H194" s="38" t="s">
        <v>329</v>
      </c>
      <c r="I194" s="39"/>
      <c r="J194" s="40">
        <v>2100127582</v>
      </c>
      <c r="K194" s="38" t="str">
        <f t="shared" si="3"/>
        <v>011644918484</v>
      </c>
      <c r="L194" s="40">
        <v>11644918484</v>
      </c>
      <c r="M194" s="38" t="s">
        <v>165</v>
      </c>
      <c r="N194" s="41" t="s">
        <v>56</v>
      </c>
    </row>
    <row r="195" spans="1:14">
      <c r="A195" s="42">
        <v>59900</v>
      </c>
      <c r="B195" s="43">
        <v>85</v>
      </c>
      <c r="C195" s="43">
        <v>79.989999999999995</v>
      </c>
      <c r="D195" s="43"/>
      <c r="E195" s="44" t="s">
        <v>536</v>
      </c>
      <c r="F195" s="45" t="s">
        <v>396</v>
      </c>
      <c r="G195" s="45" t="s">
        <v>397</v>
      </c>
      <c r="H195" s="45" t="s">
        <v>329</v>
      </c>
      <c r="I195" s="46"/>
      <c r="J195" s="47" t="s">
        <v>398</v>
      </c>
      <c r="K195" s="45" t="str">
        <f t="shared" si="3"/>
        <v>011644599003</v>
      </c>
      <c r="L195" s="44">
        <v>11644599003</v>
      </c>
      <c r="M195" s="45" t="s">
        <v>165</v>
      </c>
      <c r="N195" s="48"/>
    </row>
    <row r="196" spans="1:14">
      <c r="A196" s="35" t="s">
        <v>400</v>
      </c>
      <c r="B196" s="36">
        <v>170</v>
      </c>
      <c r="C196" s="36">
        <v>169.99</v>
      </c>
      <c r="D196" s="36"/>
      <c r="E196" s="37" t="s">
        <v>537</v>
      </c>
      <c r="F196" s="38" t="s">
        <v>396</v>
      </c>
      <c r="G196" s="38" t="s">
        <v>127</v>
      </c>
      <c r="H196" s="38" t="s">
        <v>329</v>
      </c>
      <c r="I196" s="39"/>
      <c r="J196" s="40" t="s">
        <v>399</v>
      </c>
      <c r="K196" s="38" t="str">
        <f t="shared" si="3"/>
        <v>011644912086</v>
      </c>
      <c r="L196" s="37">
        <v>11644912086</v>
      </c>
      <c r="M196" s="38" t="s">
        <v>165</v>
      </c>
      <c r="N196" s="41"/>
    </row>
    <row r="197" spans="1:14">
      <c r="A197" s="42" t="s">
        <v>403</v>
      </c>
      <c r="B197" s="43">
        <v>60</v>
      </c>
      <c r="C197" s="43">
        <v>59.99</v>
      </c>
      <c r="D197" s="43"/>
      <c r="E197" s="44" t="s">
        <v>404</v>
      </c>
      <c r="F197" s="45" t="s">
        <v>396</v>
      </c>
      <c r="G197" s="45" t="s">
        <v>401</v>
      </c>
      <c r="H197" s="45" t="s">
        <v>329</v>
      </c>
      <c r="I197" s="46" t="s">
        <v>68</v>
      </c>
      <c r="J197" s="47" t="s">
        <v>402</v>
      </c>
      <c r="K197" s="45" t="str">
        <f t="shared" si="3"/>
        <v>011644920418</v>
      </c>
      <c r="L197" s="47">
        <v>11644920418</v>
      </c>
      <c r="M197" s="45" t="s">
        <v>165</v>
      </c>
      <c r="N197" s="48"/>
    </row>
    <row r="198" spans="1:14">
      <c r="A198" s="35" t="s">
        <v>406</v>
      </c>
      <c r="B198" s="36">
        <v>200</v>
      </c>
      <c r="C198" s="36">
        <v>199.99</v>
      </c>
      <c r="D198" s="36"/>
      <c r="E198" s="37" t="s">
        <v>538</v>
      </c>
      <c r="F198" s="38" t="s">
        <v>396</v>
      </c>
      <c r="G198" s="38" t="s">
        <v>225</v>
      </c>
      <c r="H198" s="38" t="s">
        <v>329</v>
      </c>
      <c r="I198" s="39" t="s">
        <v>407</v>
      </c>
      <c r="J198" s="40" t="s">
        <v>405</v>
      </c>
      <c r="K198" s="38" t="str">
        <f t="shared" si="3"/>
        <v>011644910006</v>
      </c>
      <c r="L198" s="37">
        <v>11644910006</v>
      </c>
      <c r="M198" s="38" t="s">
        <v>165</v>
      </c>
      <c r="N198" s="41"/>
    </row>
    <row r="199" spans="1:14">
      <c r="A199" s="42" t="s">
        <v>409</v>
      </c>
      <c r="B199" s="43">
        <v>180</v>
      </c>
      <c r="C199" s="43">
        <v>179.99</v>
      </c>
      <c r="D199" s="43"/>
      <c r="E199" s="44" t="s">
        <v>539</v>
      </c>
      <c r="F199" s="45" t="s">
        <v>396</v>
      </c>
      <c r="G199" s="45" t="s">
        <v>225</v>
      </c>
      <c r="H199" s="45" t="s">
        <v>329</v>
      </c>
      <c r="I199" s="46" t="s">
        <v>407</v>
      </c>
      <c r="J199" s="47" t="s">
        <v>408</v>
      </c>
      <c r="K199" s="45" t="str">
        <f t="shared" si="3"/>
        <v>011644910099</v>
      </c>
      <c r="L199" s="44">
        <v>11644910099</v>
      </c>
      <c r="M199" s="45" t="s">
        <v>165</v>
      </c>
      <c r="N199" s="48"/>
    </row>
    <row r="200" spans="1:14">
      <c r="A200" s="35" t="s">
        <v>411</v>
      </c>
      <c r="B200" s="36">
        <v>160</v>
      </c>
      <c r="C200" s="36">
        <v>159.99</v>
      </c>
      <c r="D200" s="36"/>
      <c r="E200" s="37" t="s">
        <v>540</v>
      </c>
      <c r="F200" s="38" t="s">
        <v>396</v>
      </c>
      <c r="G200" s="38" t="s">
        <v>225</v>
      </c>
      <c r="H200" s="38" t="s">
        <v>329</v>
      </c>
      <c r="I200" s="39" t="s">
        <v>407</v>
      </c>
      <c r="J200" s="40" t="s">
        <v>410</v>
      </c>
      <c r="K200" s="38" t="str">
        <f t="shared" si="3"/>
        <v>011644910075</v>
      </c>
      <c r="L200" s="37">
        <v>11644910075</v>
      </c>
      <c r="M200" s="38" t="s">
        <v>165</v>
      </c>
      <c r="N200" s="41"/>
    </row>
    <row r="201" spans="1:14">
      <c r="A201" s="42" t="s">
        <v>413</v>
      </c>
      <c r="B201" s="43">
        <v>200</v>
      </c>
      <c r="C201" s="43">
        <v>199.99</v>
      </c>
      <c r="D201" s="43"/>
      <c r="E201" s="44" t="s">
        <v>414</v>
      </c>
      <c r="F201" s="45" t="s">
        <v>396</v>
      </c>
      <c r="G201" s="45" t="s">
        <v>225</v>
      </c>
      <c r="H201" s="45" t="s">
        <v>329</v>
      </c>
      <c r="I201" s="46"/>
      <c r="J201" s="47" t="s">
        <v>412</v>
      </c>
      <c r="K201" s="45" t="str">
        <f t="shared" si="3"/>
        <v>011644904289</v>
      </c>
      <c r="L201" s="44">
        <v>11644904289</v>
      </c>
      <c r="M201" s="45" t="s">
        <v>165</v>
      </c>
      <c r="N201" s="48"/>
    </row>
    <row r="202" spans="1:14">
      <c r="A202" s="35" t="s">
        <v>416</v>
      </c>
      <c r="B202" s="36">
        <v>60</v>
      </c>
      <c r="C202" s="36">
        <v>59.99</v>
      </c>
      <c r="D202" s="36"/>
      <c r="E202" s="37" t="s">
        <v>541</v>
      </c>
      <c r="F202" s="38" t="s">
        <v>396</v>
      </c>
      <c r="G202" s="38" t="s">
        <v>397</v>
      </c>
      <c r="H202" s="38" t="s">
        <v>329</v>
      </c>
      <c r="I202" s="39"/>
      <c r="J202" s="40" t="s">
        <v>415</v>
      </c>
      <c r="K202" s="38" t="str">
        <f t="shared" si="3"/>
        <v>011644900304</v>
      </c>
      <c r="L202" s="37">
        <v>11644900304</v>
      </c>
      <c r="M202" s="38" t="s">
        <v>165</v>
      </c>
      <c r="N202" s="41"/>
    </row>
    <row r="203" spans="1:14">
      <c r="A203" s="42" t="s">
        <v>418</v>
      </c>
      <c r="B203" s="43">
        <v>100</v>
      </c>
      <c r="C203" s="43">
        <v>99.99</v>
      </c>
      <c r="D203" s="43"/>
      <c r="E203" s="44" t="s">
        <v>419</v>
      </c>
      <c r="F203" s="45" t="s">
        <v>396</v>
      </c>
      <c r="G203" s="45" t="s">
        <v>127</v>
      </c>
      <c r="H203" s="45" t="s">
        <v>56</v>
      </c>
      <c r="I203" s="46"/>
      <c r="J203" s="47" t="s">
        <v>417</v>
      </c>
      <c r="K203" s="45" t="str">
        <f t="shared" si="3"/>
        <v>011644898717</v>
      </c>
      <c r="L203" s="44">
        <v>11644898717</v>
      </c>
      <c r="M203" s="45" t="s">
        <v>165</v>
      </c>
      <c r="N203" s="48"/>
    </row>
    <row r="204" spans="1:14">
      <c r="A204" s="35" t="s">
        <v>421</v>
      </c>
      <c r="B204" s="36">
        <v>80</v>
      </c>
      <c r="C204" s="36">
        <v>79.989999999999995</v>
      </c>
      <c r="D204" s="36"/>
      <c r="E204" s="37" t="s">
        <v>542</v>
      </c>
      <c r="F204" s="38" t="s">
        <v>396</v>
      </c>
      <c r="G204" s="38" t="s">
        <v>127</v>
      </c>
      <c r="H204" s="38" t="s">
        <v>329</v>
      </c>
      <c r="I204" s="39"/>
      <c r="J204" s="40" t="s">
        <v>420</v>
      </c>
      <c r="K204" s="38" t="str">
        <f t="shared" si="3"/>
        <v>011644911256</v>
      </c>
      <c r="L204" s="37">
        <v>11644911256</v>
      </c>
      <c r="M204" s="38" t="s">
        <v>165</v>
      </c>
      <c r="N204" s="41"/>
    </row>
    <row r="205" spans="1:14">
      <c r="A205" s="42" t="s">
        <v>423</v>
      </c>
      <c r="B205" s="43">
        <v>100</v>
      </c>
      <c r="C205" s="43">
        <v>99.99</v>
      </c>
      <c r="D205" s="43"/>
      <c r="E205" s="44" t="s">
        <v>543</v>
      </c>
      <c r="F205" s="45" t="s">
        <v>396</v>
      </c>
      <c r="G205" s="45" t="s">
        <v>225</v>
      </c>
      <c r="H205" s="45" t="s">
        <v>329</v>
      </c>
      <c r="I205" s="46"/>
      <c r="J205" s="47" t="s">
        <v>422</v>
      </c>
      <c r="K205" s="45" t="str">
        <f t="shared" si="3"/>
        <v>011644599461</v>
      </c>
      <c r="L205" s="44">
        <v>11644599461</v>
      </c>
      <c r="M205" s="45" t="s">
        <v>165</v>
      </c>
      <c r="N205" s="48"/>
    </row>
    <row r="206" spans="1:14">
      <c r="A206" s="49" t="s">
        <v>425</v>
      </c>
      <c r="B206" s="50">
        <v>235</v>
      </c>
      <c r="C206" s="50">
        <v>199.99</v>
      </c>
      <c r="D206" s="50"/>
      <c r="E206" s="51" t="s">
        <v>426</v>
      </c>
      <c r="F206" s="29" t="s">
        <v>396</v>
      </c>
      <c r="G206" s="29" t="s">
        <v>127</v>
      </c>
      <c r="H206" s="29" t="s">
        <v>56</v>
      </c>
      <c r="I206" s="52"/>
      <c r="J206" s="53" t="s">
        <v>424</v>
      </c>
      <c r="K206" s="29" t="str">
        <f t="shared" si="3"/>
        <v>011644901868</v>
      </c>
      <c r="L206" s="51">
        <v>11644901868</v>
      </c>
      <c r="M206" s="29" t="s">
        <v>165</v>
      </c>
      <c r="N206" s="3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1988D-C298-4C8E-9B06-07B539B18F2E}">
  <sheetPr filterMode="1"/>
  <dimension ref="A1:K43"/>
  <sheetViews>
    <sheetView workbookViewId="0">
      <pane ySplit="1" topLeftCell="A2" activePane="bottomLeft" state="frozen"/>
      <selection pane="bottomLeft" activeCell="A42" sqref="A42"/>
    </sheetView>
  </sheetViews>
  <sheetFormatPr defaultRowHeight="14.25"/>
  <cols>
    <col min="1" max="1" width="14.5" bestFit="1" customWidth="1"/>
    <col min="2" max="2" width="13" bestFit="1" customWidth="1"/>
    <col min="3" max="3" width="11.875" bestFit="1" customWidth="1"/>
    <col min="4" max="4" width="27.625" bestFit="1" customWidth="1"/>
    <col min="5" max="5" width="19.5" bestFit="1" customWidth="1"/>
    <col min="6" max="6" width="9.875" bestFit="1" customWidth="1"/>
    <col min="7" max="7" width="10.875" bestFit="1" customWidth="1"/>
    <col min="8" max="8" width="8.75" bestFit="1" customWidth="1"/>
    <col min="9" max="9" width="19.75" bestFit="1" customWidth="1"/>
    <col min="10" max="10" width="7.625" bestFit="1" customWidth="1"/>
    <col min="11" max="11" width="5" bestFit="1" customWidth="1"/>
  </cols>
  <sheetData>
    <row r="1" spans="1:11" ht="45">
      <c r="A1" s="1" t="s">
        <v>3</v>
      </c>
      <c r="B1" s="1" t="s">
        <v>428</v>
      </c>
      <c r="C1" s="1" t="s">
        <v>4</v>
      </c>
      <c r="D1" s="1" t="s">
        <v>5</v>
      </c>
      <c r="E1" s="1" t="s">
        <v>0</v>
      </c>
      <c r="F1" s="1" t="s">
        <v>1</v>
      </c>
      <c r="G1" s="1" t="s">
        <v>2</v>
      </c>
      <c r="H1" s="1" t="s">
        <v>10</v>
      </c>
      <c r="I1" s="1" t="s">
        <v>8</v>
      </c>
      <c r="J1" s="1" t="s">
        <v>9</v>
      </c>
      <c r="K1" s="1" t="s">
        <v>7</v>
      </c>
    </row>
    <row r="2" spans="1:11" hidden="1">
      <c r="A2" s="26" t="s">
        <v>44</v>
      </c>
      <c r="B2" s="23" t="s">
        <v>443</v>
      </c>
      <c r="C2" s="27">
        <v>11644917531</v>
      </c>
      <c r="D2" s="23" t="s">
        <v>45</v>
      </c>
      <c r="E2" s="23" t="s">
        <v>42</v>
      </c>
      <c r="F2" s="23" t="s">
        <v>43</v>
      </c>
      <c r="G2" s="28">
        <v>8705001903</v>
      </c>
      <c r="H2" s="23"/>
      <c r="I2" s="23" t="s">
        <v>46</v>
      </c>
      <c r="J2" s="23"/>
      <c r="K2" s="23"/>
    </row>
    <row r="3" spans="1:11" hidden="1">
      <c r="A3" s="26">
        <v>4201</v>
      </c>
      <c r="B3" s="23" t="s">
        <v>58</v>
      </c>
      <c r="C3" s="28">
        <v>11644503079</v>
      </c>
      <c r="D3" s="23" t="s">
        <v>59</v>
      </c>
      <c r="E3" s="23" t="s">
        <v>55</v>
      </c>
      <c r="F3" s="23" t="s">
        <v>29</v>
      </c>
      <c r="G3" s="28">
        <v>8701004488</v>
      </c>
      <c r="H3" s="23" t="s">
        <v>56</v>
      </c>
      <c r="I3" s="23" t="s">
        <v>60</v>
      </c>
      <c r="J3" s="23" t="s">
        <v>24</v>
      </c>
      <c r="K3" s="23"/>
    </row>
    <row r="4" spans="1:11" hidden="1">
      <c r="A4" s="26">
        <v>4201.5</v>
      </c>
      <c r="B4" s="23" t="s">
        <v>79</v>
      </c>
      <c r="C4" s="27">
        <v>11644502256</v>
      </c>
      <c r="D4" s="23" t="s">
        <v>62</v>
      </c>
      <c r="E4" s="23" t="s">
        <v>55</v>
      </c>
      <c r="F4" s="23" t="s">
        <v>29</v>
      </c>
      <c r="G4" s="28">
        <v>8701004393</v>
      </c>
      <c r="H4" s="23" t="s">
        <v>56</v>
      </c>
      <c r="I4" s="23" t="s">
        <v>60</v>
      </c>
      <c r="J4" s="23" t="s">
        <v>24</v>
      </c>
      <c r="K4" s="23"/>
    </row>
    <row r="5" spans="1:11" hidden="1">
      <c r="A5" s="26" t="s">
        <v>69</v>
      </c>
      <c r="B5" s="23" t="s">
        <v>444</v>
      </c>
      <c r="C5" s="27">
        <v>11644502133</v>
      </c>
      <c r="D5" s="23" t="s">
        <v>70</v>
      </c>
      <c r="E5" s="23" t="s">
        <v>55</v>
      </c>
      <c r="F5" s="23" t="s">
        <v>21</v>
      </c>
      <c r="G5" s="28">
        <v>8701004451</v>
      </c>
      <c r="H5" s="23"/>
      <c r="I5" s="23" t="s">
        <v>71</v>
      </c>
      <c r="J5" s="23"/>
      <c r="K5" s="23" t="s">
        <v>15</v>
      </c>
    </row>
    <row r="6" spans="1:11" hidden="1">
      <c r="A6" s="26" t="s">
        <v>72</v>
      </c>
      <c r="B6" s="23" t="s">
        <v>445</v>
      </c>
      <c r="C6" s="27">
        <v>11644502171</v>
      </c>
      <c r="D6" s="23" t="s">
        <v>73</v>
      </c>
      <c r="E6" s="23" t="s">
        <v>55</v>
      </c>
      <c r="F6" s="23" t="s">
        <v>21</v>
      </c>
      <c r="G6" s="28">
        <v>8701004453</v>
      </c>
      <c r="H6" s="23"/>
      <c r="I6" s="23" t="s">
        <v>71</v>
      </c>
      <c r="J6" s="23"/>
      <c r="K6" s="23" t="s">
        <v>15</v>
      </c>
    </row>
    <row r="7" spans="1:11" hidden="1">
      <c r="A7" s="26" t="s">
        <v>74</v>
      </c>
      <c r="B7" s="23" t="s">
        <v>446</v>
      </c>
      <c r="C7" s="27">
        <v>11644502218</v>
      </c>
      <c r="D7" s="23" t="s">
        <v>75</v>
      </c>
      <c r="E7" s="23" t="s">
        <v>55</v>
      </c>
      <c r="F7" s="23" t="s">
        <v>21</v>
      </c>
      <c r="G7" s="28">
        <v>8701004455</v>
      </c>
      <c r="H7" s="23" t="s">
        <v>56</v>
      </c>
      <c r="I7" s="23" t="s">
        <v>71</v>
      </c>
      <c r="J7" s="23" t="s">
        <v>24</v>
      </c>
      <c r="K7" s="23" t="s">
        <v>15</v>
      </c>
    </row>
    <row r="8" spans="1:11" hidden="1">
      <c r="A8" s="26">
        <v>4202</v>
      </c>
      <c r="B8" s="23" t="s">
        <v>81</v>
      </c>
      <c r="C8" s="27">
        <v>11644502263</v>
      </c>
      <c r="D8" s="23" t="s">
        <v>31</v>
      </c>
      <c r="E8" s="23" t="s">
        <v>55</v>
      </c>
      <c r="F8" s="23" t="s">
        <v>29</v>
      </c>
      <c r="G8" s="28">
        <v>8701004399</v>
      </c>
      <c r="H8" s="23" t="s">
        <v>56</v>
      </c>
      <c r="I8" s="23" t="s">
        <v>60</v>
      </c>
      <c r="J8" s="23" t="s">
        <v>24</v>
      </c>
      <c r="K8" s="23"/>
    </row>
    <row r="9" spans="1:11" hidden="1">
      <c r="A9" s="26">
        <v>4212</v>
      </c>
      <c r="B9" s="23" t="s">
        <v>85</v>
      </c>
      <c r="C9" s="27">
        <v>11644502348</v>
      </c>
      <c r="D9" s="23" t="s">
        <v>83</v>
      </c>
      <c r="E9" s="23" t="s">
        <v>55</v>
      </c>
      <c r="F9" s="23" t="s">
        <v>82</v>
      </c>
      <c r="G9" s="28">
        <v>8701004396</v>
      </c>
      <c r="H9" s="23" t="s">
        <v>56</v>
      </c>
      <c r="I9" s="23" t="s">
        <v>60</v>
      </c>
      <c r="J9" s="23" t="s">
        <v>24</v>
      </c>
      <c r="K9" s="23"/>
    </row>
    <row r="10" spans="1:11" hidden="1">
      <c r="A10" s="26">
        <v>4203</v>
      </c>
      <c r="B10" s="23" t="s">
        <v>88</v>
      </c>
      <c r="C10" s="27">
        <v>11644502270</v>
      </c>
      <c r="D10" s="23" t="s">
        <v>86</v>
      </c>
      <c r="E10" s="23" t="s">
        <v>55</v>
      </c>
      <c r="F10" s="23" t="s">
        <v>29</v>
      </c>
      <c r="G10" s="28">
        <v>8701004398</v>
      </c>
      <c r="H10" s="23" t="s">
        <v>56</v>
      </c>
      <c r="I10" s="23" t="s">
        <v>60</v>
      </c>
      <c r="J10" s="23" t="s">
        <v>24</v>
      </c>
      <c r="K10" s="23"/>
    </row>
    <row r="11" spans="1:11" hidden="1">
      <c r="A11" s="26" t="s">
        <v>89</v>
      </c>
      <c r="B11" s="23" t="s">
        <v>91</v>
      </c>
      <c r="C11" s="27">
        <v>11644502317</v>
      </c>
      <c r="D11" s="23" t="s">
        <v>34</v>
      </c>
      <c r="E11" s="23" t="s">
        <v>55</v>
      </c>
      <c r="F11" s="23" t="s">
        <v>29</v>
      </c>
      <c r="G11" s="28">
        <v>8701004419</v>
      </c>
      <c r="H11" s="23" t="s">
        <v>56</v>
      </c>
      <c r="I11" s="23" t="s">
        <v>60</v>
      </c>
      <c r="J11" s="23" t="s">
        <v>24</v>
      </c>
      <c r="K11" s="23"/>
    </row>
    <row r="12" spans="1:11" hidden="1">
      <c r="A12" s="26" t="s">
        <v>44</v>
      </c>
      <c r="B12" s="23" t="s">
        <v>443</v>
      </c>
      <c r="C12" s="27">
        <v>11644917531</v>
      </c>
      <c r="D12" s="23" t="s">
        <v>45</v>
      </c>
      <c r="E12" s="23" t="s">
        <v>92</v>
      </c>
      <c r="F12" s="23" t="s">
        <v>43</v>
      </c>
      <c r="G12" s="28">
        <v>8705001903</v>
      </c>
      <c r="H12" s="23"/>
      <c r="I12" s="23" t="s">
        <v>46</v>
      </c>
      <c r="J12" s="23"/>
      <c r="K12" s="23"/>
    </row>
    <row r="13" spans="1:11">
      <c r="A13" s="26" t="s">
        <v>121</v>
      </c>
      <c r="B13" s="23" t="s">
        <v>447</v>
      </c>
      <c r="C13" s="27">
        <v>11644897246</v>
      </c>
      <c r="D13" s="23" t="s">
        <v>73</v>
      </c>
      <c r="E13" s="23" t="s">
        <v>119</v>
      </c>
      <c r="F13" s="23" t="s">
        <v>21</v>
      </c>
      <c r="G13" s="28">
        <v>8701004981</v>
      </c>
      <c r="H13" s="23" t="s">
        <v>56</v>
      </c>
      <c r="I13" s="23" t="s">
        <v>71</v>
      </c>
      <c r="J13" s="23" t="s">
        <v>24</v>
      </c>
      <c r="K13" s="23" t="s">
        <v>15</v>
      </c>
    </row>
    <row r="14" spans="1:11">
      <c r="A14" s="26" t="s">
        <v>122</v>
      </c>
      <c r="B14" s="23" t="s">
        <v>448</v>
      </c>
      <c r="C14" s="27">
        <v>11644897253</v>
      </c>
      <c r="D14" s="23" t="s">
        <v>75</v>
      </c>
      <c r="E14" s="23" t="s">
        <v>119</v>
      </c>
      <c r="F14" s="23" t="s">
        <v>21</v>
      </c>
      <c r="G14" s="28">
        <v>8701004984</v>
      </c>
      <c r="H14" s="23" t="s">
        <v>56</v>
      </c>
      <c r="I14" s="23" t="s">
        <v>71</v>
      </c>
      <c r="J14" s="23" t="s">
        <v>24</v>
      </c>
      <c r="K14" s="23" t="s">
        <v>15</v>
      </c>
    </row>
    <row r="15" spans="1:11" hidden="1">
      <c r="A15" s="26" t="s">
        <v>143</v>
      </c>
      <c r="B15" s="23" t="s">
        <v>449</v>
      </c>
      <c r="C15" s="27">
        <v>11644896874</v>
      </c>
      <c r="D15" s="23" t="s">
        <v>70</v>
      </c>
      <c r="E15" s="23" t="s">
        <v>141</v>
      </c>
      <c r="F15" s="23" t="s">
        <v>21</v>
      </c>
      <c r="G15" s="28">
        <v>8701005871</v>
      </c>
      <c r="H15" s="23" t="s">
        <v>56</v>
      </c>
      <c r="I15" s="23" t="s">
        <v>71</v>
      </c>
      <c r="J15" s="23" t="s">
        <v>24</v>
      </c>
      <c r="K15" s="23" t="s">
        <v>15</v>
      </c>
    </row>
    <row r="16" spans="1:11" hidden="1">
      <c r="A16" s="26" t="s">
        <v>146</v>
      </c>
      <c r="B16" s="23" t="s">
        <v>450</v>
      </c>
      <c r="C16" s="27">
        <v>11644896898</v>
      </c>
      <c r="D16" s="23" t="s">
        <v>75</v>
      </c>
      <c r="E16" s="23" t="s">
        <v>141</v>
      </c>
      <c r="F16" s="23" t="s">
        <v>21</v>
      </c>
      <c r="G16" s="28">
        <v>8701005881</v>
      </c>
      <c r="H16" s="23" t="s">
        <v>56</v>
      </c>
      <c r="I16" s="23" t="s">
        <v>71</v>
      </c>
      <c r="J16" s="23" t="s">
        <v>24</v>
      </c>
      <c r="K16" s="23" t="s">
        <v>15</v>
      </c>
    </row>
    <row r="17" spans="1:11" hidden="1">
      <c r="A17" s="26" t="s">
        <v>243</v>
      </c>
      <c r="B17" s="23" t="s">
        <v>244</v>
      </c>
      <c r="C17" s="28">
        <v>11644903534</v>
      </c>
      <c r="D17" s="23" t="s">
        <v>245</v>
      </c>
      <c r="E17" s="23" t="s">
        <v>240</v>
      </c>
      <c r="F17" s="23" t="s">
        <v>215</v>
      </c>
      <c r="G17" s="28">
        <v>2100118424</v>
      </c>
      <c r="H17" s="23" t="s">
        <v>329</v>
      </c>
      <c r="I17" s="23" t="s">
        <v>247</v>
      </c>
      <c r="J17" s="23" t="s">
        <v>165</v>
      </c>
      <c r="K17" s="23" t="s">
        <v>246</v>
      </c>
    </row>
    <row r="18" spans="1:11" hidden="1">
      <c r="A18" s="26" t="s">
        <v>249</v>
      </c>
      <c r="B18" s="23" t="s">
        <v>250</v>
      </c>
      <c r="C18" s="28">
        <v>11644905477</v>
      </c>
      <c r="D18" s="23" t="s">
        <v>228</v>
      </c>
      <c r="E18" s="23" t="s">
        <v>240</v>
      </c>
      <c r="F18" s="23" t="s">
        <v>248</v>
      </c>
      <c r="G18" s="28">
        <v>2100130562</v>
      </c>
      <c r="H18" s="23" t="s">
        <v>56</v>
      </c>
      <c r="I18" s="23" t="s">
        <v>247</v>
      </c>
      <c r="J18" s="23" t="s">
        <v>165</v>
      </c>
      <c r="K18" s="23" t="s">
        <v>246</v>
      </c>
    </row>
    <row r="19" spans="1:11" hidden="1">
      <c r="A19" s="26" t="s">
        <v>251</v>
      </c>
      <c r="B19" s="23" t="s">
        <v>252</v>
      </c>
      <c r="C19" s="28">
        <v>11644905460</v>
      </c>
      <c r="D19" s="23" t="s">
        <v>253</v>
      </c>
      <c r="E19" s="23" t="s">
        <v>240</v>
      </c>
      <c r="F19" s="23" t="s">
        <v>248</v>
      </c>
      <c r="G19" s="28">
        <v>2100130563</v>
      </c>
      <c r="H19" s="23" t="s">
        <v>56</v>
      </c>
      <c r="I19" s="23" t="s">
        <v>247</v>
      </c>
      <c r="J19" s="23" t="s">
        <v>165</v>
      </c>
      <c r="K19" s="23" t="s">
        <v>246</v>
      </c>
    </row>
    <row r="20" spans="1:11" hidden="1">
      <c r="A20" s="26" t="s">
        <v>255</v>
      </c>
      <c r="B20" s="23" t="s">
        <v>256</v>
      </c>
      <c r="C20" s="28">
        <v>11644905507</v>
      </c>
      <c r="D20" s="23" t="s">
        <v>66</v>
      </c>
      <c r="E20" s="23" t="s">
        <v>240</v>
      </c>
      <c r="F20" s="23" t="s">
        <v>254</v>
      </c>
      <c r="G20" s="28">
        <v>2100130561</v>
      </c>
      <c r="H20" s="23" t="s">
        <v>56</v>
      </c>
      <c r="I20" s="23" t="s">
        <v>247</v>
      </c>
      <c r="J20" s="23" t="s">
        <v>165</v>
      </c>
      <c r="K20" s="23" t="s">
        <v>246</v>
      </c>
    </row>
    <row r="21" spans="1:11" hidden="1">
      <c r="A21" s="26" t="s">
        <v>258</v>
      </c>
      <c r="B21" s="23" t="s">
        <v>259</v>
      </c>
      <c r="C21" s="28">
        <v>11644905484</v>
      </c>
      <c r="D21" s="23" t="s">
        <v>260</v>
      </c>
      <c r="E21" s="23" t="s">
        <v>240</v>
      </c>
      <c r="F21" s="23" t="s">
        <v>257</v>
      </c>
      <c r="G21" s="28">
        <v>2100130565</v>
      </c>
      <c r="H21" s="23" t="s">
        <v>56</v>
      </c>
      <c r="I21" s="23" t="s">
        <v>247</v>
      </c>
      <c r="J21" s="23" t="s">
        <v>165</v>
      </c>
      <c r="K21" s="23" t="s">
        <v>246</v>
      </c>
    </row>
    <row r="22" spans="1:11" hidden="1">
      <c r="A22" s="26" t="s">
        <v>261</v>
      </c>
      <c r="B22" s="23" t="s">
        <v>262</v>
      </c>
      <c r="C22" s="28">
        <v>11644903572</v>
      </c>
      <c r="D22" s="23" t="s">
        <v>263</v>
      </c>
      <c r="E22" s="23" t="s">
        <v>240</v>
      </c>
      <c r="F22" s="23" t="s">
        <v>220</v>
      </c>
      <c r="G22" s="28">
        <v>2100118423</v>
      </c>
      <c r="H22" s="23" t="s">
        <v>329</v>
      </c>
      <c r="I22" s="23" t="s">
        <v>247</v>
      </c>
      <c r="J22" s="23" t="s">
        <v>165</v>
      </c>
      <c r="K22" s="23" t="s">
        <v>246</v>
      </c>
    </row>
    <row r="23" spans="1:11" hidden="1">
      <c r="A23" s="26" t="s">
        <v>264</v>
      </c>
      <c r="B23" s="23" t="s">
        <v>265</v>
      </c>
      <c r="C23" s="28">
        <v>11644912024</v>
      </c>
      <c r="D23" s="23" t="s">
        <v>266</v>
      </c>
      <c r="E23" s="23" t="s">
        <v>240</v>
      </c>
      <c r="F23" s="23" t="s">
        <v>134</v>
      </c>
      <c r="G23" s="28">
        <v>2100130571</v>
      </c>
      <c r="H23" s="23" t="s">
        <v>56</v>
      </c>
      <c r="I23" s="23" t="s">
        <v>247</v>
      </c>
      <c r="J23" s="23" t="s">
        <v>165</v>
      </c>
      <c r="K23" s="23" t="s">
        <v>246</v>
      </c>
    </row>
    <row r="24" spans="1:11" hidden="1">
      <c r="A24" s="26" t="s">
        <v>267</v>
      </c>
      <c r="B24" s="23" t="s">
        <v>268</v>
      </c>
      <c r="C24" s="28">
        <v>11644905521</v>
      </c>
      <c r="D24" s="23" t="s">
        <v>269</v>
      </c>
      <c r="E24" s="23" t="s">
        <v>240</v>
      </c>
      <c r="F24" s="23" t="s">
        <v>37</v>
      </c>
      <c r="G24" s="28">
        <v>2100130564</v>
      </c>
      <c r="H24" s="23" t="s">
        <v>56</v>
      </c>
      <c r="I24" s="23" t="s">
        <v>247</v>
      </c>
      <c r="J24" s="23" t="s">
        <v>165</v>
      </c>
      <c r="K24" s="23" t="s">
        <v>246</v>
      </c>
    </row>
    <row r="25" spans="1:11" hidden="1">
      <c r="A25" s="26" t="s">
        <v>270</v>
      </c>
      <c r="B25" s="23" t="s">
        <v>271</v>
      </c>
      <c r="C25" s="28">
        <v>11644905552</v>
      </c>
      <c r="D25" s="23" t="s">
        <v>272</v>
      </c>
      <c r="E25" s="23" t="s">
        <v>240</v>
      </c>
      <c r="F25" s="23" t="s">
        <v>254</v>
      </c>
      <c r="G25" s="28">
        <v>2100130570</v>
      </c>
      <c r="H25" s="23" t="s">
        <v>56</v>
      </c>
      <c r="I25" s="23" t="s">
        <v>247</v>
      </c>
      <c r="J25" s="23" t="s">
        <v>165</v>
      </c>
      <c r="K25" s="23" t="s">
        <v>246</v>
      </c>
    </row>
    <row r="26" spans="1:11" hidden="1">
      <c r="A26" s="26" t="s">
        <v>273</v>
      </c>
      <c r="B26" s="23" t="s">
        <v>274</v>
      </c>
      <c r="C26" s="28">
        <v>11644905491</v>
      </c>
      <c r="D26" s="23" t="s">
        <v>41</v>
      </c>
      <c r="E26" s="23" t="s">
        <v>240</v>
      </c>
      <c r="F26" s="23" t="s">
        <v>39</v>
      </c>
      <c r="G26" s="28">
        <v>2100130566</v>
      </c>
      <c r="H26" s="23" t="s">
        <v>56</v>
      </c>
      <c r="I26" s="23" t="s">
        <v>247</v>
      </c>
      <c r="J26" s="23" t="s">
        <v>165</v>
      </c>
      <c r="K26" s="23" t="s">
        <v>246</v>
      </c>
    </row>
    <row r="27" spans="1:11" hidden="1">
      <c r="A27" s="26" t="s">
        <v>298</v>
      </c>
      <c r="B27" s="23" t="s">
        <v>299</v>
      </c>
      <c r="C27" s="28">
        <v>11644912659</v>
      </c>
      <c r="D27" s="23" t="s">
        <v>300</v>
      </c>
      <c r="E27" s="23" t="s">
        <v>297</v>
      </c>
      <c r="F27" s="23" t="s">
        <v>297</v>
      </c>
      <c r="G27" s="28">
        <v>8701005493</v>
      </c>
      <c r="H27" s="23" t="s">
        <v>56</v>
      </c>
      <c r="I27" s="23" t="s">
        <v>46</v>
      </c>
      <c r="J27" s="23" t="s">
        <v>24</v>
      </c>
      <c r="K27" s="23"/>
    </row>
    <row r="28" spans="1:11" hidden="1">
      <c r="A28" s="26" t="s">
        <v>302</v>
      </c>
      <c r="B28" s="23" t="s">
        <v>303</v>
      </c>
      <c r="C28" s="28">
        <v>11644912666</v>
      </c>
      <c r="D28" s="23" t="s">
        <v>304</v>
      </c>
      <c r="E28" s="23" t="s">
        <v>297</v>
      </c>
      <c r="F28" s="23" t="s">
        <v>297</v>
      </c>
      <c r="G28" s="28">
        <v>8701005494</v>
      </c>
      <c r="H28" s="23" t="s">
        <v>56</v>
      </c>
      <c r="I28" s="23" t="s">
        <v>46</v>
      </c>
      <c r="J28" s="23" t="s">
        <v>24</v>
      </c>
      <c r="K28" s="23"/>
    </row>
    <row r="29" spans="1:11" hidden="1">
      <c r="A29" s="26" t="s">
        <v>306</v>
      </c>
      <c r="B29" s="23" t="s">
        <v>307</v>
      </c>
      <c r="C29" s="28">
        <v>11644912673</v>
      </c>
      <c r="D29" s="23" t="s">
        <v>308</v>
      </c>
      <c r="E29" s="23" t="s">
        <v>297</v>
      </c>
      <c r="F29" s="23" t="s">
        <v>297</v>
      </c>
      <c r="G29" s="28">
        <v>8701005495</v>
      </c>
      <c r="H29" s="23" t="s">
        <v>56</v>
      </c>
      <c r="I29" s="23" t="s">
        <v>46</v>
      </c>
      <c r="J29" s="23" t="s">
        <v>24</v>
      </c>
      <c r="K29" s="23"/>
    </row>
    <row r="30" spans="1:11" hidden="1">
      <c r="A30" s="26" t="s">
        <v>310</v>
      </c>
      <c r="B30" s="23" t="s">
        <v>311</v>
      </c>
      <c r="C30" s="28">
        <v>11644912703</v>
      </c>
      <c r="D30" s="23" t="s">
        <v>312</v>
      </c>
      <c r="E30" s="23" t="s">
        <v>297</v>
      </c>
      <c r="F30" s="23" t="s">
        <v>297</v>
      </c>
      <c r="G30" s="28">
        <v>8701005498</v>
      </c>
      <c r="H30" s="23" t="s">
        <v>56</v>
      </c>
      <c r="I30" s="23" t="s">
        <v>46</v>
      </c>
      <c r="J30" s="23" t="s">
        <v>24</v>
      </c>
      <c r="K30" s="23"/>
    </row>
    <row r="31" spans="1:11" hidden="1">
      <c r="A31" s="26" t="s">
        <v>314</v>
      </c>
      <c r="B31" s="23" t="s">
        <v>315</v>
      </c>
      <c r="C31" s="28">
        <v>11644912680</v>
      </c>
      <c r="D31" s="23" t="s">
        <v>316</v>
      </c>
      <c r="E31" s="23" t="s">
        <v>297</v>
      </c>
      <c r="F31" s="23" t="s">
        <v>297</v>
      </c>
      <c r="G31" s="28">
        <v>8701005496</v>
      </c>
      <c r="H31" s="23" t="s">
        <v>56</v>
      </c>
      <c r="I31" s="23" t="s">
        <v>46</v>
      </c>
      <c r="J31" s="23" t="s">
        <v>24</v>
      </c>
      <c r="K31" s="23"/>
    </row>
    <row r="32" spans="1:11" hidden="1">
      <c r="A32" s="26" t="s">
        <v>319</v>
      </c>
      <c r="B32" s="23" t="s">
        <v>320</v>
      </c>
      <c r="C32" s="28">
        <v>11644912697</v>
      </c>
      <c r="D32" s="23" t="s">
        <v>321</v>
      </c>
      <c r="E32" s="23" t="s">
        <v>297</v>
      </c>
      <c r="F32" s="23" t="s">
        <v>297</v>
      </c>
      <c r="G32" s="28">
        <v>8701005497</v>
      </c>
      <c r="H32" s="23" t="s">
        <v>56</v>
      </c>
      <c r="I32" s="23" t="s">
        <v>46</v>
      </c>
      <c r="J32" s="23" t="s">
        <v>24</v>
      </c>
      <c r="K32" s="23"/>
    </row>
    <row r="33" spans="1:11" hidden="1">
      <c r="A33" s="6">
        <v>41126</v>
      </c>
      <c r="B33" s="7" t="s">
        <v>544</v>
      </c>
      <c r="C33" s="7">
        <v>11644901318</v>
      </c>
      <c r="D33" s="7" t="s">
        <v>66</v>
      </c>
      <c r="E33" s="7" t="s">
        <v>55</v>
      </c>
      <c r="F33" s="7" t="s">
        <v>545</v>
      </c>
      <c r="G33" s="7">
        <v>8701005165</v>
      </c>
      <c r="H33" s="8" t="s">
        <v>246</v>
      </c>
      <c r="I33" s="23" t="s">
        <v>46</v>
      </c>
      <c r="J33" s="7" t="s">
        <v>24</v>
      </c>
      <c r="K33" s="23"/>
    </row>
    <row r="34" spans="1:11" hidden="1">
      <c r="A34" s="6" t="s">
        <v>546</v>
      </c>
      <c r="B34" s="7" t="s">
        <v>547</v>
      </c>
      <c r="C34" s="7">
        <v>11644895679</v>
      </c>
      <c r="D34" s="7" t="s">
        <v>548</v>
      </c>
      <c r="E34" s="7" t="s">
        <v>141</v>
      </c>
      <c r="F34" s="7" t="s">
        <v>549</v>
      </c>
      <c r="G34" s="7">
        <v>8701004844</v>
      </c>
      <c r="H34" s="8" t="s">
        <v>246</v>
      </c>
      <c r="I34" s="23" t="s">
        <v>46</v>
      </c>
      <c r="J34" s="7" t="s">
        <v>24</v>
      </c>
      <c r="K34" s="23"/>
    </row>
    <row r="35" spans="1:11" hidden="1">
      <c r="A35" s="6" t="s">
        <v>550</v>
      </c>
      <c r="B35" s="7" t="s">
        <v>551</v>
      </c>
      <c r="C35" s="7">
        <v>11644010140</v>
      </c>
      <c r="D35" s="7" t="s">
        <v>552</v>
      </c>
      <c r="E35" s="7" t="s">
        <v>141</v>
      </c>
      <c r="F35" s="7" t="s">
        <v>248</v>
      </c>
      <c r="G35" s="7">
        <v>8701003859</v>
      </c>
      <c r="H35" s="8" t="s">
        <v>246</v>
      </c>
      <c r="I35" s="23" t="s">
        <v>46</v>
      </c>
      <c r="J35" s="7" t="s">
        <v>24</v>
      </c>
      <c r="K35" s="23"/>
    </row>
    <row r="36" spans="1:11" hidden="1">
      <c r="A36" s="9">
        <v>59917</v>
      </c>
      <c r="B36" s="10" t="s">
        <v>553</v>
      </c>
      <c r="C36" s="10">
        <v>11644003395</v>
      </c>
      <c r="D36" s="10" t="s">
        <v>280</v>
      </c>
      <c r="E36" s="10" t="s">
        <v>334</v>
      </c>
      <c r="F36" s="10" t="s">
        <v>281</v>
      </c>
      <c r="G36" s="10">
        <v>8700800515</v>
      </c>
      <c r="H36" s="11" t="s">
        <v>554</v>
      </c>
      <c r="I36" s="23" t="s">
        <v>46</v>
      </c>
      <c r="J36" s="10" t="s">
        <v>165</v>
      </c>
      <c r="K36" s="23"/>
    </row>
    <row r="37" spans="1:11" hidden="1">
      <c r="A37" s="6" t="s">
        <v>555</v>
      </c>
      <c r="B37" s="7" t="s">
        <v>556</v>
      </c>
      <c r="C37" s="7">
        <v>11644001049</v>
      </c>
      <c r="D37" s="7" t="s">
        <v>557</v>
      </c>
      <c r="E37" s="7" t="s">
        <v>334</v>
      </c>
      <c r="F37" s="7" t="s">
        <v>281</v>
      </c>
      <c r="G37" s="7">
        <v>8700800685</v>
      </c>
      <c r="H37" s="8" t="s">
        <v>554</v>
      </c>
      <c r="I37" s="23" t="s">
        <v>46</v>
      </c>
      <c r="J37" s="7" t="s">
        <v>165</v>
      </c>
      <c r="K37" s="23"/>
    </row>
    <row r="38" spans="1:11" hidden="1">
      <c r="A38" s="12">
        <v>59918</v>
      </c>
      <c r="B38" s="13" t="s">
        <v>558</v>
      </c>
      <c r="C38" s="13">
        <v>11644003401</v>
      </c>
      <c r="D38" s="14" t="s">
        <v>289</v>
      </c>
      <c r="E38" s="14" t="s">
        <v>334</v>
      </c>
      <c r="F38" s="14" t="s">
        <v>281</v>
      </c>
      <c r="G38" s="14">
        <v>8700800516</v>
      </c>
      <c r="H38" s="15" t="s">
        <v>554</v>
      </c>
      <c r="I38" s="23" t="s">
        <v>46</v>
      </c>
      <c r="J38" s="14" t="s">
        <v>165</v>
      </c>
      <c r="K38" s="23"/>
    </row>
    <row r="39" spans="1:11" hidden="1">
      <c r="A39" s="16" t="s">
        <v>559</v>
      </c>
      <c r="B39" s="17" t="s">
        <v>560</v>
      </c>
      <c r="C39" s="17">
        <v>11644002022</v>
      </c>
      <c r="D39" s="18" t="s">
        <v>561</v>
      </c>
      <c r="E39" s="18" t="s">
        <v>334</v>
      </c>
      <c r="F39" s="18" t="s">
        <v>281</v>
      </c>
      <c r="G39" s="18">
        <v>8700800661</v>
      </c>
      <c r="H39" s="19" t="s">
        <v>554</v>
      </c>
      <c r="I39" s="23" t="s">
        <v>46</v>
      </c>
      <c r="J39" s="18" t="s">
        <v>165</v>
      </c>
      <c r="K39" s="23"/>
    </row>
    <row r="40" spans="1:11" hidden="1">
      <c r="A40" s="16">
        <v>59914</v>
      </c>
      <c r="B40" s="17" t="s">
        <v>562</v>
      </c>
      <c r="C40" s="17">
        <v>11644003371</v>
      </c>
      <c r="D40" s="18" t="s">
        <v>563</v>
      </c>
      <c r="E40" s="18" t="s">
        <v>396</v>
      </c>
      <c r="F40" s="18" t="s">
        <v>127</v>
      </c>
      <c r="G40" s="18">
        <v>8700800512</v>
      </c>
      <c r="H40" s="19" t="s">
        <v>554</v>
      </c>
      <c r="I40" s="23" t="s">
        <v>46</v>
      </c>
      <c r="J40" s="18" t="s">
        <v>165</v>
      </c>
      <c r="K40" s="23"/>
    </row>
    <row r="41" spans="1:11" hidden="1">
      <c r="A41" s="20" t="s">
        <v>319</v>
      </c>
      <c r="B41" s="21" t="s">
        <v>320</v>
      </c>
      <c r="C41" s="22">
        <v>11644912697</v>
      </c>
      <c r="D41" s="23" t="s">
        <v>564</v>
      </c>
      <c r="E41" s="23" t="s">
        <v>55</v>
      </c>
      <c r="F41" s="23" t="s">
        <v>248</v>
      </c>
      <c r="G41" s="23">
        <v>8701005497</v>
      </c>
      <c r="H41" s="23" t="s">
        <v>246</v>
      </c>
      <c r="I41" s="23" t="s">
        <v>46</v>
      </c>
      <c r="J41" s="23" t="s">
        <v>24</v>
      </c>
      <c r="K41" s="23"/>
    </row>
    <row r="42" spans="1:11">
      <c r="A42" s="12" t="s">
        <v>565</v>
      </c>
      <c r="B42" s="13" t="s">
        <v>566</v>
      </c>
      <c r="C42" s="24">
        <v>11644897239</v>
      </c>
      <c r="D42" s="14" t="s">
        <v>70</v>
      </c>
      <c r="E42" s="14" t="s">
        <v>119</v>
      </c>
      <c r="F42" s="14" t="s">
        <v>545</v>
      </c>
      <c r="G42" s="14">
        <v>8701004978</v>
      </c>
      <c r="H42" s="14" t="s">
        <v>246</v>
      </c>
      <c r="I42" s="23" t="s">
        <v>46</v>
      </c>
      <c r="J42" s="14" t="s">
        <v>24</v>
      </c>
      <c r="K42" s="23"/>
    </row>
    <row r="43" spans="1:11" hidden="1">
      <c r="A43" s="16" t="s">
        <v>567</v>
      </c>
      <c r="B43" s="17" t="s">
        <v>568</v>
      </c>
      <c r="C43" s="25">
        <v>11644001032</v>
      </c>
      <c r="D43" s="18" t="s">
        <v>569</v>
      </c>
      <c r="E43" s="18" t="s">
        <v>334</v>
      </c>
      <c r="F43" s="18" t="s">
        <v>281</v>
      </c>
      <c r="G43" s="18">
        <v>8700800653</v>
      </c>
      <c r="H43" s="18" t="s">
        <v>554</v>
      </c>
      <c r="I43" s="23" t="s">
        <v>46</v>
      </c>
      <c r="J43" s="18" t="s">
        <v>165</v>
      </c>
      <c r="K43" s="23"/>
    </row>
  </sheetData>
  <autoFilter ref="A1:K43" xr:uid="{C021988D-C298-4C8E-9B06-07B539B18F2E}">
    <filterColumn colId="4">
      <filters>
        <filter val="D5 Stainless Brushed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CDBA7-CD4B-4677-8B71-DEF6CC981D7D}">
  <dimension ref="A1"/>
  <sheetViews>
    <sheetView workbookViewId="0">
      <selection activeCell="C54" sqref="C54"/>
    </sheetView>
  </sheetViews>
  <sheetFormatPr defaultRowHeight="14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All-Clad</vt:lpstr>
      <vt:lpstr>DISCONTINUED</vt:lpstr>
      <vt:lpstr>PTFE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Jannetto</dc:creator>
  <cp:lastModifiedBy>Cheryl Jannetto</cp:lastModifiedBy>
  <dcterms:created xsi:type="dcterms:W3CDTF">2025-02-04T13:01:53Z</dcterms:created>
  <dcterms:modified xsi:type="dcterms:W3CDTF">2025-02-04T13:55:04Z</dcterms:modified>
</cp:coreProperties>
</file>